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624"/>
  <workbookPr autoCompressPictures="0"/>
  <bookViews>
    <workbookView xWindow="400" yWindow="5340" windowWidth="25600" windowHeight="16060"/>
  </bookViews>
  <sheets>
    <sheet name="TPMT Test Patients" sheetId="9"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8" i="9" l="1"/>
  <c r="E7" i="9"/>
  <c r="E6" i="9"/>
  <c r="E5" i="9"/>
  <c r="E4" i="9"/>
  <c r="E3" i="9"/>
</calcChain>
</file>

<file path=xl/sharedStrings.xml><?xml version="1.0" encoding="utf-8"?>
<sst xmlns="http://schemas.openxmlformats.org/spreadsheetml/2006/main" count="678" uniqueCount="129">
  <si>
    <t>Phenotype</t>
  </si>
  <si>
    <t>Intermediate Activity</t>
  </si>
  <si>
    <t>Unknown</t>
  </si>
  <si>
    <t>CN</t>
  </si>
  <si>
    <t>Diplotype</t>
  </si>
  <si>
    <t>Frequency</t>
  </si>
  <si>
    <t>*1/*1</t>
  </si>
  <si>
    <t>*1/*2</t>
  </si>
  <si>
    <t>*1/*4</t>
  </si>
  <si>
    <t>*2/*2</t>
  </si>
  <si>
    <t>*2/*4</t>
  </si>
  <si>
    <t>*4/*4</t>
  </si>
  <si>
    <t>Sum of Patients</t>
  </si>
  <si>
    <t>Activity Score</t>
  </si>
  <si>
    <t>Link to Consult</t>
  </si>
  <si>
    <t>Abnormal</t>
  </si>
  <si>
    <t>Consult Type</t>
  </si>
  <si>
    <t>Automatic</t>
  </si>
  <si>
    <t>Personalized</t>
  </si>
  <si>
    <t>Normal</t>
  </si>
  <si>
    <t>Sentence Code</t>
  </si>
  <si>
    <t>*1/*3C</t>
  </si>
  <si>
    <t>Not Determined</t>
  </si>
  <si>
    <t>Not Scored</t>
  </si>
  <si>
    <t>*1/*1,*1/*2,*2/*2</t>
  </si>
  <si>
    <t>*1/*24</t>
  </si>
  <si>
    <t>*1/*3A,*3B/*3C</t>
  </si>
  <si>
    <t>*1/*8</t>
  </si>
  <si>
    <t>Diplotype in Milli</t>
  </si>
  <si>
    <t>*1/*3B</t>
  </si>
  <si>
    <t>*2/*3A</t>
  </si>
  <si>
    <t>*2/*3C</t>
  </si>
  <si>
    <t>*3A/*3C</t>
  </si>
  <si>
    <t>*3A/*3B</t>
  </si>
  <si>
    <t>*3A/*3A</t>
  </si>
  <si>
    <t>*3B/*3B</t>
  </si>
  <si>
    <t>*3C/*3C</t>
  </si>
  <si>
    <t xml:space="preserve"> </t>
  </si>
  <si>
    <t>*1/*3D</t>
  </si>
  <si>
    <t>*3D/*3D</t>
  </si>
  <si>
    <t>*3D/*8</t>
  </si>
  <si>
    <t>*3D/*24</t>
  </si>
  <si>
    <t>*8/*8</t>
  </si>
  <si>
    <t>*8/*24</t>
  </si>
  <si>
    <t>*24/*24</t>
  </si>
  <si>
    <t>*2/*3B</t>
  </si>
  <si>
    <t>*3A/*4</t>
  </si>
  <si>
    <t>*3B/*4</t>
  </si>
  <si>
    <t>*3B/*3C</t>
  </si>
  <si>
    <t>*3C/*4</t>
  </si>
  <si>
    <t>None</t>
  </si>
  <si>
    <t>Homozygous Variant</t>
  </si>
  <si>
    <t>TPMT Personalized</t>
  </si>
  <si>
    <t xml:space="preserve">Consult Priority </t>
  </si>
  <si>
    <t>Indeterminate</t>
  </si>
  <si>
    <t>Priority</t>
  </si>
  <si>
    <t>EMR Flag (Color)</t>
  </si>
  <si>
    <t>Routine</t>
  </si>
  <si>
    <t xml:space="preserve">Heterozygous </t>
  </si>
  <si>
    <t>Homozygous WT</t>
  </si>
  <si>
    <t>1A, 2G, 3K, 4O, 5R</t>
  </si>
  <si>
    <t>3P, 4O, 5R</t>
  </si>
  <si>
    <t>1F, 2J, 3N, 4O, 5R</t>
  </si>
  <si>
    <t>1C, 2H, 3L, 4O, 5R</t>
  </si>
  <si>
    <t>1E, 2I, 3M, 4O, 5R</t>
  </si>
  <si>
    <t>Genotype</t>
  </si>
  <si>
    <t>1.3A.HET</t>
  </si>
  <si>
    <t>Low or Absent Activity</t>
  </si>
  <si>
    <t>Normal (High) Activity</t>
  </si>
  <si>
    <t>Problem List Entry</t>
  </si>
  <si>
    <t>Gene: TMPT</t>
  </si>
  <si>
    <t>Link to Patient Letter</t>
  </si>
  <si>
    <t>Clinical Decision Support for Mercaptopurine</t>
  </si>
  <si>
    <t>Decision Support Mercaptopurine Pretest</t>
  </si>
  <si>
    <t>Decision Support Mercaptopurine Posttest</t>
  </si>
  <si>
    <t>Clinical Decision Support for Thioguanine</t>
  </si>
  <si>
    <t>Decision Support Thioguanine Pretest</t>
  </si>
  <si>
    <t>Decision Support Thioguanine Posttest</t>
  </si>
  <si>
    <t>Clinical Decision Support for Azathioprine</t>
  </si>
  <si>
    <t>PG4KDS Test Patients</t>
  </si>
  <si>
    <t>Heterozygous</t>
  </si>
  <si>
    <t>2A, 3A,4A,5A</t>
  </si>
  <si>
    <t>1A</t>
  </si>
  <si>
    <t>2B, 3B,4B,5B</t>
  </si>
  <si>
    <t>2C, 3C,4C,5C</t>
  </si>
  <si>
    <t>Additional Possible Consults</t>
  </si>
  <si>
    <t>Decision Support Azathioprine Pretest</t>
  </si>
  <si>
    <t>Decision Support Azathioprine Posttest</t>
  </si>
  <si>
    <t>6A</t>
  </si>
  <si>
    <t>1B</t>
  </si>
  <si>
    <t>6B</t>
  </si>
  <si>
    <t>1C</t>
  </si>
  <si>
    <t>6C</t>
  </si>
  <si>
    <t>TPMT  - Intermediate Activity</t>
  </si>
  <si>
    <t>TPMT  - Possible Intermediate Activity</t>
  </si>
  <si>
    <t>TPMT  - Low or Absent Activity</t>
  </si>
  <si>
    <t>Possible Heterozygous</t>
  </si>
  <si>
    <t>7A</t>
  </si>
  <si>
    <t>7B</t>
  </si>
  <si>
    <t>7C</t>
  </si>
  <si>
    <t>Possible Intermediate Activity</t>
  </si>
  <si>
    <t xml:space="preserve">Possible Heterozygous </t>
  </si>
  <si>
    <t>Intermediate Activity-probable</t>
  </si>
  <si>
    <t>1S, 2T, 3U, 4O, 5R</t>
  </si>
  <si>
    <t>General Clinical Decision Support Alerts</t>
  </si>
  <si>
    <t>General Clinical Decision Support Alerts Code</t>
  </si>
  <si>
    <r>
      <rPr>
        <b/>
        <u/>
        <sz val="11"/>
        <color theme="1"/>
        <rFont val="Calibri"/>
        <family val="2"/>
        <scheme val="minor"/>
      </rPr>
      <t>Problem list entry alert</t>
    </r>
    <r>
      <rPr>
        <b/>
        <sz val="11"/>
        <color theme="1"/>
        <rFont val="Calibri"/>
        <family val="2"/>
        <scheme val="minor"/>
      </rPr>
      <t xml:space="preserve">. Email alert to primary attending that a patient has a high-priority pharmacogenetic test result.  </t>
    </r>
    <r>
      <rPr>
        <b/>
        <sz val="11"/>
        <color theme="3"/>
        <rFont val="Calibri"/>
        <family val="2"/>
        <scheme val="minor"/>
      </rPr>
      <t xml:space="preserve">A Problem List entry for your patient, [PATIENT NAME], has been entered, based on the fact that a high-priority pharmacogenetic test result has been entered into Milli.  The Problem List entry is [HIGH-PRIORITY PHENOTYPE].  Based on this result, there is at least one decision support alert that will fire for the prescriber when a relevant high-risk drug is ordered for this patient.  Details of the test result, along with a consult, are viewable on the  Pharmacogenetics Tab in Milli.  Please contact your clinical pharmacist or Dr. Crews, Hicks, or Relling for any questions. </t>
    </r>
    <r>
      <rPr>
        <b/>
        <u/>
        <sz val="11"/>
        <color rgb="FFC00000"/>
        <rFont val="Calibri"/>
        <family val="2"/>
        <scheme val="minor"/>
      </rPr>
      <t>Rule TITLE</t>
    </r>
    <r>
      <rPr>
        <b/>
        <sz val="11"/>
        <color rgb="FFC00000"/>
        <rFont val="Calibri"/>
        <family val="2"/>
        <scheme val="minor"/>
      </rPr>
      <t xml:space="preserve">: PROBLEM_PGEN_EMAIL_ATTENDING.  </t>
    </r>
    <r>
      <rPr>
        <b/>
        <u/>
        <sz val="11"/>
        <color rgb="FFC00000"/>
        <rFont val="Calibri"/>
        <family val="2"/>
        <scheme val="minor"/>
      </rPr>
      <t>FILE NAME</t>
    </r>
    <r>
      <rPr>
        <b/>
        <sz val="11"/>
        <color rgb="FFC00000"/>
        <rFont val="Calibri"/>
        <family val="2"/>
        <scheme val="minor"/>
      </rPr>
      <t>: PROBLEM_PGEN_EMAIL_ATTEND</t>
    </r>
  </si>
  <si>
    <t>Problem list entry alert</t>
  </si>
  <si>
    <r>
      <t>2A. Email generated to selected PG4KDS investigators and clinical pharmacists that a thiopurine was ordered on a patient where the TPMT genotype  test was never ordered.   Goal is for pharmacist to make sure TPMT test is ordered.</t>
    </r>
    <r>
      <rPr>
        <b/>
        <sz val="11"/>
        <color theme="3"/>
        <rFont val="Calibri"/>
        <family val="2"/>
        <scheme val="minor"/>
      </rPr>
      <t xml:space="preserve"> (Mercaptopurine) was just ordered on [insert name]   [MRN] Primary Service: [Insert].  However, a TPMT genotype test does not appear to have been ordered for this patient.  Please follow up to be certain a TPMT genotype test is ordered and used to guide thiopurine prescribing. The clinician who ordered the thiopurine received a MILLI alert to prompt a TPMT genotype order. This email is sent to the Clinical Pharmacy On Call email group. If you are following this patient, please follow up to be certain a TPMT genotype test is ordered and used to guide thiopurine prescribing.   (The email is also sent to Kris Crews and James Hoffman for PG4KDS tracking purposes).</t>
    </r>
    <r>
      <rPr>
        <b/>
        <sz val="11"/>
        <color theme="9" tint="-0.499984740745262"/>
        <rFont val="Calibri"/>
        <family val="2"/>
        <scheme val="minor"/>
      </rPr>
      <t xml:space="preserve"> </t>
    </r>
    <r>
      <rPr>
        <b/>
        <u/>
        <sz val="11"/>
        <color rgb="FFC00000"/>
        <rFont val="Calibri"/>
        <family val="2"/>
        <scheme val="minor"/>
      </rPr>
      <t xml:space="preserve"> RULE TITLE</t>
    </r>
    <r>
      <rPr>
        <b/>
        <sz val="11"/>
        <color rgb="FFC00000"/>
        <rFont val="Calibri"/>
        <family val="2"/>
        <scheme val="minor"/>
      </rPr>
      <t xml:space="preserve">: THIOPURINE_NO_PGEN_TESTING.  </t>
    </r>
    <r>
      <rPr>
        <b/>
        <u/>
        <sz val="11"/>
        <color rgb="FFC00000"/>
        <rFont val="Calibri"/>
        <family val="2"/>
        <scheme val="minor"/>
      </rPr>
      <t>FILE NAME</t>
    </r>
    <r>
      <rPr>
        <b/>
        <sz val="11"/>
        <color rgb="FFC00000"/>
        <rFont val="Calibri"/>
        <family val="2"/>
        <scheme val="minor"/>
      </rPr>
      <t xml:space="preserve">: THIOPURIN_NO_PGEN_TESTING                                        </t>
    </r>
    <r>
      <rPr>
        <b/>
        <sz val="11"/>
        <color theme="1"/>
        <rFont val="Calibri"/>
        <family val="2"/>
        <scheme val="minor"/>
      </rPr>
      <t xml:space="preserve">                        </t>
    </r>
  </si>
  <si>
    <r>
      <t xml:space="preserve">3A. Alert to MILLI users that a thiopurine was ordered on a patient where the TPMT genotype test was never ordered.  Goal is for clinician to order TPMT test. </t>
    </r>
    <r>
      <rPr>
        <b/>
        <sz val="11"/>
        <color theme="3"/>
        <rFont val="Calibri"/>
        <family val="2"/>
        <scheme val="minor"/>
      </rPr>
      <t>A TPMT genotype test is recommended before prescribing a thiopurine (mercaptopurine, thioguanine, and azathioprine). A TPMT genotype test does not appear to have been ordered for this patient.  Please do the following to order the TPMT genotype test (dialogue boxes to order clinical TPMT test).</t>
    </r>
    <r>
      <rPr>
        <b/>
        <sz val="11"/>
        <color theme="9" tint="-0.499984740745262"/>
        <rFont val="Calibri"/>
        <family val="2"/>
        <scheme val="minor"/>
      </rPr>
      <t xml:space="preserve">  </t>
    </r>
    <r>
      <rPr>
        <b/>
        <sz val="11"/>
        <color rgb="FFC00000"/>
        <rFont val="Calibri"/>
        <family val="2"/>
        <scheme val="minor"/>
      </rPr>
      <t xml:space="preserve"> </t>
    </r>
    <r>
      <rPr>
        <b/>
        <u/>
        <sz val="11"/>
        <color rgb="FFC00000"/>
        <rFont val="Calibri"/>
        <family val="2"/>
        <scheme val="minor"/>
      </rPr>
      <t>RULE TITL</t>
    </r>
    <r>
      <rPr>
        <b/>
        <u/>
        <sz val="11"/>
        <color rgb="FFFF0000"/>
        <rFont val="Calibri"/>
        <family val="2"/>
        <scheme val="minor"/>
      </rPr>
      <t>E</t>
    </r>
    <r>
      <rPr>
        <b/>
        <sz val="11"/>
        <color rgb="FFC00000"/>
        <rFont val="Calibri"/>
        <family val="2"/>
        <scheme val="minor"/>
      </rPr>
      <t xml:space="preserve">: THIOPURINE_NO_PGEN_TESTING.  </t>
    </r>
    <r>
      <rPr>
        <b/>
        <u/>
        <sz val="11"/>
        <color rgb="FFC00000"/>
        <rFont val="Calibri"/>
        <family val="2"/>
        <scheme val="minor"/>
      </rPr>
      <t>FILE NAME</t>
    </r>
    <r>
      <rPr>
        <b/>
        <sz val="11"/>
        <color rgb="FFC00000"/>
        <rFont val="Calibri"/>
        <family val="2"/>
        <scheme val="minor"/>
      </rPr>
      <t xml:space="preserve">: THIOPURIN_NO_PGEN_TESTING                                               </t>
    </r>
    <r>
      <rPr>
        <b/>
        <sz val="11"/>
        <color theme="1"/>
        <rFont val="Calibri"/>
        <family val="2"/>
        <scheme val="minor"/>
      </rPr>
      <t xml:space="preserve">                                                                                     </t>
    </r>
  </si>
  <si>
    <r>
      <t>4A. Email generated to selected PG4KDS investigators and clinical pharmacists that a thiopurine was ordered for a patient where the TPMT genotype test result is not yet available .  Goal is to review result  to be certain any necessary adjustments to therapy are made.</t>
    </r>
    <r>
      <rPr>
        <b/>
        <sz val="11"/>
        <color theme="3"/>
        <rFont val="Calibri"/>
        <family val="2"/>
        <scheme val="minor"/>
      </rPr>
      <t xml:space="preserve"> Mercaptopurine was just ordered on [insert name]   [MRN] Primary Service: [Service].  However, a TPMT genotype test result does not appear to be available for this patient.  The clinician who ordered the thiopurine received a MILLI alert to prompt careful review of the TPMT result. This email is sent to the Clinical Pharmacy On Call email group. If you are following this patient, please follow up to be certain the TPMT genotype test results are used to guide thiopurine prescribing.   (The email is also sent to Kris Crews and James Hoffman for PG4KDS tracking purposes).  </t>
    </r>
    <r>
      <rPr>
        <b/>
        <u/>
        <sz val="11"/>
        <color rgb="FFC00000"/>
        <rFont val="Calibri"/>
        <family val="2"/>
        <scheme val="minor"/>
      </rPr>
      <t>RULE TITLE</t>
    </r>
    <r>
      <rPr>
        <b/>
        <sz val="11"/>
        <color rgb="FFC00000"/>
        <rFont val="Calibri"/>
        <family val="2"/>
        <scheme val="minor"/>
      </rPr>
      <t xml:space="preserve">: THIOPURINE_NO_PGEN_RESULT.   </t>
    </r>
    <r>
      <rPr>
        <b/>
        <u/>
        <sz val="11"/>
        <color rgb="FFC00000"/>
        <rFont val="Calibri"/>
        <family val="2"/>
        <scheme val="minor"/>
      </rPr>
      <t>FILE NAME</t>
    </r>
    <r>
      <rPr>
        <b/>
        <sz val="11"/>
        <color rgb="FFC00000"/>
        <rFont val="Calibri"/>
        <family val="2"/>
        <scheme val="minor"/>
      </rPr>
      <t xml:space="preserve">: THIOPURIN_NO_PGEN_RESULT                                 </t>
    </r>
  </si>
  <si>
    <r>
      <t xml:space="preserve">5A. Alert to MILLI users that a thiopurine was ordered on a patient without a previous TPMT genotype test result. </t>
    </r>
    <r>
      <rPr>
        <b/>
        <sz val="11"/>
        <color theme="3"/>
        <rFont val="Calibri"/>
        <family val="2"/>
        <scheme val="minor"/>
      </rPr>
      <t>A TPMT genotype test is recommended before prescribing a thiopurine (mercaptopurine, thioguanine, and azathioprine). A TPMT genotype test was ordered but the result does not appear to be available for this patient. Please contact a clinical pharmacist for help in obtaining TPMT genotype results as soon as possible to guide thiopurine prescribing for this patient.</t>
    </r>
    <r>
      <rPr>
        <b/>
        <sz val="11"/>
        <color rgb="FFC00000"/>
        <rFont val="Calibri"/>
        <family val="2"/>
        <scheme val="minor"/>
      </rPr>
      <t xml:space="preserve"> </t>
    </r>
    <r>
      <rPr>
        <b/>
        <u/>
        <sz val="11"/>
        <color rgb="FFC00000"/>
        <rFont val="Calibri"/>
        <family val="2"/>
        <scheme val="minor"/>
      </rPr>
      <t>RULE TITLE</t>
    </r>
    <r>
      <rPr>
        <b/>
        <sz val="11"/>
        <color rgb="FFC00000"/>
        <rFont val="Calibri"/>
        <family val="2"/>
        <scheme val="minor"/>
      </rPr>
      <t xml:space="preserve">: THIOPURINE_NO_PGEN_RESULT.  </t>
    </r>
    <r>
      <rPr>
        <b/>
        <u/>
        <sz val="11"/>
        <color rgb="FFC00000"/>
        <rFont val="Calibri"/>
        <family val="2"/>
        <scheme val="minor"/>
      </rPr>
      <t>FILE NAME</t>
    </r>
    <r>
      <rPr>
        <b/>
        <sz val="11"/>
        <color rgb="FFC00000"/>
        <rFont val="Calibri"/>
        <family val="2"/>
        <scheme val="minor"/>
      </rPr>
      <t xml:space="preserve">: THIOPURIN_NO_PGEN_RESULT                   </t>
    </r>
    <r>
      <rPr>
        <b/>
        <sz val="11"/>
        <color theme="1"/>
        <rFont val="Calibri"/>
        <family val="2"/>
        <scheme val="minor"/>
      </rPr>
      <t xml:space="preserve">         </t>
    </r>
  </si>
  <si>
    <r>
      <t xml:space="preserve">3B. Alert to MILLI users that a thiopurine was ordered on a patient where the TPMT genotype test was never ordered.  Goal is for clinician to order TPMT test.  </t>
    </r>
    <r>
      <rPr>
        <b/>
        <sz val="11"/>
        <color theme="3"/>
        <rFont val="Calibri"/>
        <family val="2"/>
        <scheme val="minor"/>
      </rPr>
      <t xml:space="preserve">A TPMT genotype test is recommended before prescribing a thiopurine (mercaptopurine, thioguanine, and azathioprine). A TPMT genotype test does not appear to have been ordered for this patient.  Please do the following to order the TPMT genotype test (dialogue boxes to order clinical TPMT test). </t>
    </r>
    <r>
      <rPr>
        <b/>
        <sz val="11"/>
        <color theme="1"/>
        <rFont val="Calibri"/>
        <family val="2"/>
        <scheme val="minor"/>
      </rPr>
      <t xml:space="preserve"> </t>
    </r>
    <r>
      <rPr>
        <b/>
        <u/>
        <sz val="11"/>
        <color rgb="FFC00000"/>
        <rFont val="Calibri"/>
        <family val="2"/>
        <scheme val="minor"/>
      </rPr>
      <t>RULE TITLE</t>
    </r>
    <r>
      <rPr>
        <b/>
        <sz val="11"/>
        <color rgb="FFC00000"/>
        <rFont val="Calibri"/>
        <family val="2"/>
        <scheme val="minor"/>
      </rPr>
      <t xml:space="preserve">: THIOPURINE_NO_PGEN_TESTING.  </t>
    </r>
    <r>
      <rPr>
        <b/>
        <u/>
        <sz val="11"/>
        <color rgb="FFC00000"/>
        <rFont val="Calibri"/>
        <family val="2"/>
        <scheme val="minor"/>
      </rPr>
      <t>FILE NAME</t>
    </r>
    <r>
      <rPr>
        <b/>
        <sz val="11"/>
        <color rgb="FFC00000"/>
        <rFont val="Calibri"/>
        <family val="2"/>
        <scheme val="minor"/>
      </rPr>
      <t xml:space="preserve">: THIOPURIN_NO_PGEN_TESTING     </t>
    </r>
    <r>
      <rPr>
        <b/>
        <sz val="11"/>
        <color theme="1"/>
        <rFont val="Calibri"/>
        <family val="2"/>
        <scheme val="minor"/>
      </rPr>
      <t xml:space="preserve">                                                                                                                                           </t>
    </r>
  </si>
  <si>
    <r>
      <t xml:space="preserve">4B. Email generated to selected PG4KDS investigators and clinical pharmacists that a thiopurine was ordered for a patient where the TPMT genotype test result is not yet available .   Goal is to review result to be certain any necessary adjustments to therapy are made. </t>
    </r>
    <r>
      <rPr>
        <b/>
        <sz val="11"/>
        <color theme="3"/>
        <rFont val="Calibri"/>
        <family val="2"/>
        <scheme val="minor"/>
      </rPr>
      <t>Thioquanine was just ordered on [insert name]   [MRN] Primary Service: [Service].  However, a TPMT genotype test result does not appear to be available for this patient.  The clinician who ordered the thiopurine received a MILLI alert to prompt careful review of the TPMT result. This email is sent to the Clinical Pharmacy On Call email group. If you are following this patient, please follow up to be certain the TPMT genotype test results are used to guide thiopurine prescribing.   (The email is also sent to Kris Crews and James Hoffman for PG4KDS tracking purposes).</t>
    </r>
    <r>
      <rPr>
        <b/>
        <sz val="11"/>
        <color theme="1"/>
        <rFont val="Calibri"/>
        <family val="2"/>
        <scheme val="minor"/>
      </rPr>
      <t xml:space="preserve"> </t>
    </r>
    <r>
      <rPr>
        <b/>
        <u/>
        <sz val="11"/>
        <color rgb="FFC00000"/>
        <rFont val="Calibri"/>
        <family val="2"/>
        <scheme val="minor"/>
      </rPr>
      <t>RULE TITLE</t>
    </r>
    <r>
      <rPr>
        <b/>
        <sz val="11"/>
        <color rgb="FFC00000"/>
        <rFont val="Calibri"/>
        <family val="2"/>
        <scheme val="minor"/>
      </rPr>
      <t xml:space="preserve">: THIOPURINE_NO_PGEN_RESULT.  </t>
    </r>
    <r>
      <rPr>
        <b/>
        <u/>
        <sz val="11"/>
        <color rgb="FFC00000"/>
        <rFont val="Calibri"/>
        <family val="2"/>
        <scheme val="minor"/>
      </rPr>
      <t>FILE NAME</t>
    </r>
    <r>
      <rPr>
        <b/>
        <sz val="11"/>
        <color rgb="FFC00000"/>
        <rFont val="Calibri"/>
        <family val="2"/>
        <scheme val="minor"/>
      </rPr>
      <t xml:space="preserve">: THIOPURIN_NO_PGEN_RESULT                              </t>
    </r>
    <r>
      <rPr>
        <b/>
        <sz val="11"/>
        <color theme="1"/>
        <rFont val="Calibri"/>
        <family val="2"/>
        <scheme val="minor"/>
      </rPr>
      <t xml:space="preserve">            </t>
    </r>
  </si>
  <si>
    <r>
      <t xml:space="preserve">5B. Alert to MILLI users that a thiopurine was ordered on a patient without a previous TPMT genotype test result. </t>
    </r>
    <r>
      <rPr>
        <b/>
        <sz val="11"/>
        <color theme="3"/>
        <rFont val="Calibri"/>
        <family val="2"/>
        <scheme val="minor"/>
      </rPr>
      <t>A TPMT genotype test is recommended before prescribing a thiopurine (mercaptopurine, thioguanine, and azathioprine). A TPMT genotype test was ordered but the result does not appear to be available for this patient. Please contact a clinical pharmacist for help in obtaining TPMT genotype results as soon as possible to guide thiopurine prescribing for this patient.</t>
    </r>
    <r>
      <rPr>
        <b/>
        <sz val="11"/>
        <color theme="1"/>
        <rFont val="Calibri"/>
        <family val="2"/>
        <scheme val="minor"/>
      </rPr>
      <t xml:space="preserve"> </t>
    </r>
    <r>
      <rPr>
        <b/>
        <u/>
        <sz val="11"/>
        <color rgb="FFC00000"/>
        <rFont val="Calibri"/>
        <family val="2"/>
        <scheme val="minor"/>
      </rPr>
      <t>TITL</t>
    </r>
    <r>
      <rPr>
        <b/>
        <sz val="11"/>
        <color rgb="FFC00000"/>
        <rFont val="Calibri"/>
        <family val="2"/>
        <scheme val="minor"/>
      </rPr>
      <t xml:space="preserve">E: THIOPURINE_NO_PGEN_RESULT.  </t>
    </r>
    <r>
      <rPr>
        <b/>
        <u/>
        <sz val="11"/>
        <color rgb="FFC00000"/>
        <rFont val="Calibri"/>
        <family val="2"/>
        <scheme val="minor"/>
      </rPr>
      <t xml:space="preserve"> FILE NAME</t>
    </r>
    <r>
      <rPr>
        <b/>
        <sz val="11"/>
        <color rgb="FFC00000"/>
        <rFont val="Calibri"/>
        <family val="2"/>
        <scheme val="minor"/>
      </rPr>
      <t xml:space="preserve">: THIOPURIN_NO_PGEN_RESULT                               </t>
    </r>
    <r>
      <rPr>
        <b/>
        <sz val="11"/>
        <color theme="1"/>
        <rFont val="Calibri"/>
        <family val="2"/>
        <scheme val="minor"/>
      </rPr>
      <t xml:space="preserve">                                                                                      </t>
    </r>
  </si>
  <si>
    <r>
      <t xml:space="preserve">2B. Email generated to selected PG4KDS investigators and clinical pharmacists that a thiopurine was ordered on a patient where the TPMT genotype  test was never ordered.   Goal is for pharmacist to make sure TPMT test is ordered. </t>
    </r>
    <r>
      <rPr>
        <b/>
        <sz val="11"/>
        <color theme="3"/>
        <rFont val="Calibri"/>
        <family val="2"/>
        <scheme val="minor"/>
      </rPr>
      <t xml:space="preserve"> (Thioquanine) was just ordered on [insert name]   [MRN] Primary Service: [Insert].  However, a TPMT genotype test does not appear to have been ordered for this patient.  Please follow up to be certain a TPMT genotype test is ordered and used to guide thiopurine prescribing. The clinician who ordered the thiopurine received a MILLI alert to prompt a TPMT genotype order. This email is sent to the Clinical Pharmacy On Call email group. If you are following this patient, please follow up to be certain a TPMT genotype test is ordered and used to guide thiopurine prescribing.   (The email is also sent to Kris Crews and James Hoffman for PG4KDS tracking purposes). </t>
    </r>
    <r>
      <rPr>
        <b/>
        <u/>
        <sz val="11"/>
        <color rgb="FFC00000"/>
        <rFont val="Calibri"/>
        <family val="2"/>
        <scheme val="minor"/>
      </rPr>
      <t>RULE TITLE</t>
    </r>
    <r>
      <rPr>
        <b/>
        <sz val="11"/>
        <color rgb="FFC00000"/>
        <rFont val="Calibri"/>
        <family val="2"/>
        <scheme val="minor"/>
      </rPr>
      <t xml:space="preserve">: THIOPURINE_NO_PGEN_TESTING.  </t>
    </r>
    <r>
      <rPr>
        <b/>
        <u/>
        <sz val="11"/>
        <color rgb="FFC00000"/>
        <rFont val="Calibri"/>
        <family val="2"/>
        <scheme val="minor"/>
      </rPr>
      <t>FILE NAME</t>
    </r>
    <r>
      <rPr>
        <b/>
        <sz val="11"/>
        <color rgb="FFC00000"/>
        <rFont val="Calibri"/>
        <family val="2"/>
        <scheme val="minor"/>
      </rPr>
      <t xml:space="preserve">: THIOPURIN_NO_PGEN_TESTING                          </t>
    </r>
    <r>
      <rPr>
        <b/>
        <sz val="11"/>
        <color theme="1"/>
        <rFont val="Calibri"/>
        <family val="2"/>
        <scheme val="minor"/>
      </rPr>
      <t xml:space="preserve">              </t>
    </r>
  </si>
  <si>
    <r>
      <t xml:space="preserve">2C. Email generated to selected PG4KDS investigators and clinical pharmacists that a thiopurine was ordered on a patient where the TPMT genotype  test was never ordered.   Goal is for pharmacist to make sure TPMT test is ordered. </t>
    </r>
    <r>
      <rPr>
        <b/>
        <sz val="11"/>
        <color theme="3"/>
        <rFont val="Calibri"/>
        <family val="2"/>
        <scheme val="minor"/>
      </rPr>
      <t xml:space="preserve">(Azathioprine) was just ordered on [insert name]   [MRN] Primary Service: [Insert].  However, a TPMT genotype test does not appear to have been ordered for this patient.  Please follow up to be certain a TPMT genotype test is ordered and used to guide thiopurine prescribing. The clinician who ordered the thiopurine received a MILLI alert to prompt a TPMT genotype order. This email is sent to the Clinical Pharmacy On Call email group. If you are following this patient, please follow up to be certain a TPMT genotype test is ordered and used to guide thiopurine prescribing.  (The email is also sent to Kris Crews and James Hoffman for PG4KDS tracking purposes). </t>
    </r>
    <r>
      <rPr>
        <b/>
        <u/>
        <sz val="11"/>
        <color rgb="FFC00000"/>
        <rFont val="Calibri"/>
        <family val="2"/>
        <scheme val="minor"/>
      </rPr>
      <t>RULE TITLE</t>
    </r>
    <r>
      <rPr>
        <b/>
        <sz val="11"/>
        <color rgb="FFC00000"/>
        <rFont val="Calibri"/>
        <family val="2"/>
        <scheme val="minor"/>
      </rPr>
      <t xml:space="preserve">: THIOPURINE_NO_PGEN_TESTING.  </t>
    </r>
    <r>
      <rPr>
        <b/>
        <u/>
        <sz val="11"/>
        <color rgb="FFC00000"/>
        <rFont val="Calibri"/>
        <family val="2"/>
        <scheme val="minor"/>
      </rPr>
      <t>FILE NAME</t>
    </r>
    <r>
      <rPr>
        <b/>
        <sz val="11"/>
        <color rgb="FFC00000"/>
        <rFont val="Calibri"/>
        <family val="2"/>
        <scheme val="minor"/>
      </rPr>
      <t xml:space="preserve">: THIOPURIN_NO_PGEN_TESTING </t>
    </r>
    <r>
      <rPr>
        <b/>
        <sz val="11"/>
        <color theme="1"/>
        <rFont val="Calibri"/>
        <family val="2"/>
        <scheme val="minor"/>
      </rPr>
      <t xml:space="preserve">                                               </t>
    </r>
  </si>
  <si>
    <r>
      <t xml:space="preserve">3C. Alert to MILLI users that a thiopurine was ordered on a patient where the TPMT genotype test was never ordered.  Goal is for clinician to order TPMT test. </t>
    </r>
    <r>
      <rPr>
        <b/>
        <sz val="11"/>
        <color theme="3"/>
        <rFont val="Calibri"/>
        <family val="2"/>
        <scheme val="minor"/>
      </rPr>
      <t xml:space="preserve">A TPMT genotype test is recommended before prescribing a thiopurine (mercaptopurine, thioguanine, and azathioprine). A TPMT genotype test does not appear to have been ordered for this patient.  Please do the following to order the TPMT genotype test (dialogue boxes to order clinical TPMT test).  </t>
    </r>
    <r>
      <rPr>
        <b/>
        <u/>
        <sz val="11"/>
        <color rgb="FFC00000"/>
        <rFont val="Calibri"/>
        <family val="2"/>
        <scheme val="minor"/>
      </rPr>
      <t>RULE TITLE</t>
    </r>
    <r>
      <rPr>
        <b/>
        <sz val="11"/>
        <color rgb="FFC00000"/>
        <rFont val="Calibri"/>
        <family val="2"/>
        <scheme val="minor"/>
      </rPr>
      <t xml:space="preserve">: THIOPURINE_NO_PGEN_TESTING. </t>
    </r>
    <r>
      <rPr>
        <b/>
        <u/>
        <sz val="11"/>
        <color rgb="FFC00000"/>
        <rFont val="Calibri"/>
        <family val="2"/>
        <scheme val="minor"/>
      </rPr>
      <t>FILE NAME</t>
    </r>
    <r>
      <rPr>
        <b/>
        <sz val="11"/>
        <color rgb="FFC00000"/>
        <rFont val="Calibri"/>
        <family val="2"/>
        <scheme val="minor"/>
      </rPr>
      <t xml:space="preserve">: THIOPURIN_NO_PGEN_TESTING    </t>
    </r>
    <r>
      <rPr>
        <b/>
        <sz val="11"/>
        <color theme="1"/>
        <rFont val="Calibri"/>
        <family val="2"/>
        <scheme val="minor"/>
      </rPr>
      <t xml:space="preserve">                                                                                      </t>
    </r>
  </si>
  <si>
    <r>
      <t xml:space="preserve">4C. Email generated to selected PG4KDS investigators and clinical pharmacists that a thiopurine was ordered for a patient where the TPMT genotype test result is not yet available .   Goal is to review result to be certain any necessary adjustments to therapy are made.  </t>
    </r>
    <r>
      <rPr>
        <b/>
        <sz val="11"/>
        <color theme="3"/>
        <rFont val="Calibri"/>
        <family val="2"/>
        <scheme val="minor"/>
      </rPr>
      <t xml:space="preserve">Azathioprine was just ordered on [insert name]   [MRN] Primary Service: [Service].  However, a TPMT genotype test result does not appear to be available this patient.  The clinician who ordered the thiopurine received a MILLI alert to prompt careful review of the TPMT result. This email is sent to the Clinical Pharmacy On Call email group. If you are following this patient, please follow up to be certain the TPMT genotype test results are used to guide thiopurine prescribing.   (The email is also sent to Kris Crews and James Hoffman for PG4KDS tracking purposes). </t>
    </r>
    <r>
      <rPr>
        <b/>
        <u/>
        <sz val="11"/>
        <color rgb="FFC00000"/>
        <rFont val="Calibri"/>
        <family val="2"/>
        <scheme val="minor"/>
      </rPr>
      <t>RULE TITLE</t>
    </r>
    <r>
      <rPr>
        <b/>
        <sz val="11"/>
        <color rgb="FFC00000"/>
        <rFont val="Calibri"/>
        <family val="2"/>
        <scheme val="minor"/>
      </rPr>
      <t xml:space="preserve">: THIOPURINE_NO_PGEN_RESULT.  </t>
    </r>
    <r>
      <rPr>
        <b/>
        <u/>
        <sz val="11"/>
        <color rgb="FFC00000"/>
        <rFont val="Calibri"/>
        <family val="2"/>
        <scheme val="minor"/>
      </rPr>
      <t>FILE NAME</t>
    </r>
    <r>
      <rPr>
        <b/>
        <sz val="11"/>
        <color rgb="FFC00000"/>
        <rFont val="Calibri"/>
        <family val="2"/>
        <scheme val="minor"/>
      </rPr>
      <t xml:space="preserve">: THIOPURIN_NO_PGEN_RESULT  </t>
    </r>
    <r>
      <rPr>
        <b/>
        <sz val="11"/>
        <color theme="1"/>
        <rFont val="Calibri"/>
        <family val="2"/>
        <scheme val="minor"/>
      </rPr>
      <t xml:space="preserve"> </t>
    </r>
  </si>
  <si>
    <r>
      <t xml:space="preserve">5C. Alert to MILLI users that a thiopurine was ordered on a patient without a previous TPMT genotype test result.  </t>
    </r>
    <r>
      <rPr>
        <b/>
        <sz val="11"/>
        <color theme="3"/>
        <rFont val="Calibri"/>
        <family val="2"/>
        <scheme val="minor"/>
      </rPr>
      <t>A TPMT genotype test is recommended before prescribing a thiopurine (mercaptopurine, thioguanine, and azathioprine). A TPMT genotype test was ordered but the result does not appear to be available for this patient. Please contact a clinical pharmacist for help in obtaining TPMT genotype results as soon as possible to guide thiopurine prescribing for this patient.</t>
    </r>
    <r>
      <rPr>
        <b/>
        <sz val="11"/>
        <color theme="6" tint="-0.499984740745262"/>
        <rFont val="Calibri"/>
        <family val="2"/>
        <scheme val="minor"/>
      </rPr>
      <t xml:space="preserve">  </t>
    </r>
    <r>
      <rPr>
        <b/>
        <u/>
        <sz val="11"/>
        <color rgb="FFC00000"/>
        <rFont val="Calibri"/>
        <family val="2"/>
        <scheme val="minor"/>
      </rPr>
      <t>RULE TITLE</t>
    </r>
    <r>
      <rPr>
        <b/>
        <sz val="11"/>
        <color rgb="FFC00000"/>
        <rFont val="Calibri"/>
        <family val="2"/>
        <scheme val="minor"/>
      </rPr>
      <t xml:space="preserve">: THIOPURINE_NO_PGEN_RESULT.  </t>
    </r>
    <r>
      <rPr>
        <b/>
        <u/>
        <sz val="11"/>
        <color rgb="FFC00000"/>
        <rFont val="Calibri"/>
        <family val="2"/>
        <scheme val="minor"/>
      </rPr>
      <t>FILE NAME</t>
    </r>
    <r>
      <rPr>
        <b/>
        <sz val="11"/>
        <color rgb="FFC00000"/>
        <rFont val="Calibri"/>
        <family val="2"/>
        <scheme val="minor"/>
      </rPr>
      <t xml:space="preserve">: THIOPURIN_NO_PGEN_RESULT                          </t>
    </r>
    <r>
      <rPr>
        <b/>
        <sz val="11"/>
        <color theme="1"/>
        <rFont val="Calibri"/>
        <family val="2"/>
        <scheme val="minor"/>
      </rPr>
      <t xml:space="preserve">                                                                                                                                                                                                </t>
    </r>
  </si>
  <si>
    <r>
      <t xml:space="preserve">1C. Alert to MILLI users that the patient has an active entry on the problem list for TPMT intermediate activity. </t>
    </r>
    <r>
      <rPr>
        <b/>
        <sz val="11"/>
        <color theme="3"/>
        <rFont val="Calibri"/>
        <family val="2"/>
        <scheme val="minor"/>
      </rPr>
      <t>Based on the genotype result, this patient is predicted to have intermediate TPMT activity.  The patient is at risk for myelosuppression with normal doses of azathioprine. A normal dose of azathioprine (e.g., 2-3 mg/kg/day) should be reduced to 0.6 - 2.0 mg/kg/day. Please consult a clinical pharmacist or review the pharmacogenetics tab for more information.</t>
    </r>
    <r>
      <rPr>
        <b/>
        <sz val="11"/>
        <color theme="6" tint="-0.499984740745262"/>
        <rFont val="Calibri"/>
        <family val="2"/>
        <scheme val="minor"/>
      </rPr>
      <t xml:space="preserve"> </t>
    </r>
    <r>
      <rPr>
        <b/>
        <u/>
        <sz val="11"/>
        <color rgb="FFC00000"/>
        <rFont val="Calibri"/>
        <family val="2"/>
        <scheme val="minor"/>
      </rPr>
      <t>RULE TITLE</t>
    </r>
    <r>
      <rPr>
        <b/>
        <sz val="11"/>
        <color rgb="FFC00000"/>
        <rFont val="Calibri"/>
        <family val="2"/>
        <scheme val="minor"/>
      </rPr>
      <t xml:space="preserve">: PROBLEM_TPMT_INTER_AZATHIOPRIN.  </t>
    </r>
    <r>
      <rPr>
        <b/>
        <u/>
        <sz val="11"/>
        <color rgb="FFC00000"/>
        <rFont val="Calibri"/>
        <family val="2"/>
        <scheme val="minor"/>
      </rPr>
      <t>FILE NAME</t>
    </r>
    <r>
      <rPr>
        <b/>
        <sz val="11"/>
        <color rgb="FFC00000"/>
        <rFont val="Calibri"/>
        <family val="2"/>
        <scheme val="minor"/>
      </rPr>
      <t xml:space="preserve">: PROBLEM_TPMT_INTER_AZATHI </t>
    </r>
    <r>
      <rPr>
        <b/>
        <sz val="11"/>
        <color theme="5" tint="-0.249977111117893"/>
        <rFont val="Calibri"/>
        <family val="2"/>
        <scheme val="minor"/>
      </rPr>
      <t xml:space="preserve">  </t>
    </r>
  </si>
  <si>
    <r>
      <t>6C. Alert to MILLI users that the patient has an active entry on the problem list for TPMT low or absent activity.</t>
    </r>
    <r>
      <rPr>
        <b/>
        <sz val="11"/>
        <color theme="3"/>
        <rFont val="Calibri"/>
        <family val="2"/>
        <scheme val="minor"/>
      </rPr>
      <t xml:space="preserve"> Based on the genotype result, this patient is predicted to have low or absent TPMT activity.  The patient is at a high risk for life-threatening myelosuppression with normal doses of azathioprine. Azathioprine should be avoided, or if azathioprine is given, start by reducing the dose by 10-fold and administer thrice weekly instead of daily. Please consult a clinical pharmacist or review the pharmacogenetics tab for more information.</t>
    </r>
    <r>
      <rPr>
        <b/>
        <sz val="11"/>
        <color theme="6" tint="-0.499984740745262"/>
        <rFont val="Calibri"/>
        <family val="2"/>
        <scheme val="minor"/>
      </rPr>
      <t xml:space="preserve"> </t>
    </r>
    <r>
      <rPr>
        <b/>
        <u/>
        <sz val="11"/>
        <color rgb="FFC00000"/>
        <rFont val="Calibri"/>
        <family val="2"/>
        <scheme val="minor"/>
      </rPr>
      <t>RULE TITLE</t>
    </r>
    <r>
      <rPr>
        <b/>
        <sz val="11"/>
        <color rgb="FFC00000"/>
        <rFont val="Calibri"/>
        <family val="2"/>
        <scheme val="minor"/>
      </rPr>
      <t xml:space="preserve">: PROBLEM_TPMT_LOW_AZATHIOPRINE. </t>
    </r>
    <r>
      <rPr>
        <b/>
        <u/>
        <sz val="11"/>
        <color rgb="FFC00000"/>
        <rFont val="Calibri"/>
        <family val="2"/>
        <scheme val="minor"/>
      </rPr>
      <t>FILE NAME</t>
    </r>
    <r>
      <rPr>
        <b/>
        <sz val="11"/>
        <color rgb="FFC00000"/>
        <rFont val="Calibri"/>
        <family val="2"/>
        <scheme val="minor"/>
      </rPr>
      <t xml:space="preserve">: PROBLEM_TPMT_LOW_AZATHIOP   </t>
    </r>
  </si>
  <si>
    <r>
      <t xml:space="preserve">6B. Alert to MILLI users that the patient has an active entry on the problem list for TPMT low or absent activity. </t>
    </r>
    <r>
      <rPr>
        <b/>
        <sz val="11"/>
        <color theme="3"/>
        <rFont val="Calibri"/>
        <family val="2"/>
        <scheme val="minor"/>
      </rPr>
      <t xml:space="preserve">Based on the genotype result, this patient is predicted to have low or absent TPMT activity.  The patient is at a high risk for life-threatening myelosuppression with normal doses of thioguanine. Consider an alternative agent or  reducing the normal dose for thioguanine  by  10-fold and administer thrice weekly.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PROBLEM_TPMT_LOW_THIOGUANINE.  </t>
    </r>
    <r>
      <rPr>
        <b/>
        <u/>
        <sz val="11"/>
        <color rgb="FFC00000"/>
        <rFont val="Calibri"/>
        <family val="2"/>
        <scheme val="minor"/>
      </rPr>
      <t>FILE NAME</t>
    </r>
    <r>
      <rPr>
        <b/>
        <sz val="11"/>
        <color rgb="FFC00000"/>
        <rFont val="Calibri"/>
        <family val="2"/>
        <scheme val="minor"/>
      </rPr>
      <t xml:space="preserve">: PROBLEM_TPMT_LOW_THIOGUAN              </t>
    </r>
    <r>
      <rPr>
        <b/>
        <sz val="11"/>
        <color theme="4" tint="-0.249977111117893"/>
        <rFont val="Calibri"/>
        <family val="2"/>
        <scheme val="minor"/>
      </rPr>
      <t xml:space="preserve">                                                                       </t>
    </r>
    <r>
      <rPr>
        <b/>
        <sz val="11"/>
        <color theme="6" tint="-0.499984740745262"/>
        <rFont val="Calibri"/>
        <family val="2"/>
        <scheme val="minor"/>
      </rPr>
      <t xml:space="preserve">  </t>
    </r>
  </si>
  <si>
    <r>
      <t xml:space="preserve">1B. Alert to MILLI users that the patient has an active entry on the problem list for TPMT intermediate activity. </t>
    </r>
    <r>
      <rPr>
        <b/>
        <sz val="11"/>
        <color theme="3"/>
        <rFont val="Calibri"/>
        <family val="2"/>
        <scheme val="minor"/>
      </rPr>
      <t xml:space="preserve">Based on the genotype result, this patient is predicted to have intermediate TPMT activity.  The patient is at risk for myelosuppression with normal doses of thioguanine. Consider an alternative agent or starting thioguanine doses at 30-50% of the normal dose.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PROBLEM_TPMT_INTER_THIOGUANINE.  </t>
    </r>
    <r>
      <rPr>
        <b/>
        <u/>
        <sz val="11"/>
        <color rgb="FFC00000"/>
        <rFont val="Calibri"/>
        <family val="2"/>
        <scheme val="minor"/>
      </rPr>
      <t>FILE NAME</t>
    </r>
    <r>
      <rPr>
        <b/>
        <sz val="11"/>
        <color rgb="FFC00000"/>
        <rFont val="Calibri"/>
        <family val="2"/>
        <scheme val="minor"/>
      </rPr>
      <t xml:space="preserve">: PROBLEM_TPMT_INTER_THIOGU   </t>
    </r>
    <r>
      <rPr>
        <b/>
        <sz val="11"/>
        <color theme="5" tint="-0.249977111117893"/>
        <rFont val="Calibri"/>
        <family val="2"/>
        <scheme val="minor"/>
      </rPr>
      <t xml:space="preserve">                                                                                                         </t>
    </r>
  </si>
  <si>
    <r>
      <t>1A. Alert to MILLI users that the patient has an active entry on the problem list for TPMT intermediate activity.</t>
    </r>
    <r>
      <rPr>
        <b/>
        <sz val="11"/>
        <color theme="3"/>
        <rFont val="Calibri"/>
        <family val="2"/>
        <scheme val="minor"/>
      </rPr>
      <t xml:space="preserve"> Based on the genotype result, this patient is predicted to have intermediate TPMT activity.  The patient is at risk for myelosuppression with normal doses of 6-mercaptopurine.  Consider starting 6-mercaptopurine doses at 30-70% of the normal dose. Please consult a clinical pharmacist or review the pharmacogenetics tab for more information.</t>
    </r>
    <r>
      <rPr>
        <b/>
        <sz val="11"/>
        <color rgb="FFC00000"/>
        <rFont val="Calibri"/>
        <family val="2"/>
        <scheme val="minor"/>
      </rPr>
      <t xml:space="preserve"> </t>
    </r>
    <r>
      <rPr>
        <b/>
        <u/>
        <sz val="11"/>
        <color rgb="FFC00000"/>
        <rFont val="Calibri"/>
        <family val="2"/>
        <scheme val="minor"/>
      </rPr>
      <t xml:space="preserve"> RULE TITLE</t>
    </r>
    <r>
      <rPr>
        <b/>
        <sz val="11"/>
        <color rgb="FFC00000"/>
        <rFont val="Calibri"/>
        <family val="2"/>
        <scheme val="minor"/>
      </rPr>
      <t xml:space="preserve">: PROBLEM_TPMT_INTER_6MP. </t>
    </r>
    <r>
      <rPr>
        <b/>
        <u/>
        <sz val="11"/>
        <color rgb="FFC00000"/>
        <rFont val="Calibri"/>
        <family val="2"/>
        <scheme val="minor"/>
      </rPr>
      <t xml:space="preserve"> FILE NAME</t>
    </r>
    <r>
      <rPr>
        <b/>
        <sz val="11"/>
        <color rgb="FFC00000"/>
        <rFont val="Calibri"/>
        <family val="2"/>
        <scheme val="minor"/>
      </rPr>
      <t xml:space="preserve">:  PROBLEM_TPMT_INTER_6MP           </t>
    </r>
    <r>
      <rPr>
        <b/>
        <sz val="11"/>
        <color theme="5" tint="-0.249977111117893"/>
        <rFont val="Calibri"/>
        <family val="2"/>
        <scheme val="minor"/>
      </rPr>
      <t xml:space="preserve">                                                                           </t>
    </r>
    <r>
      <rPr>
        <b/>
        <sz val="11"/>
        <color theme="4" tint="-0.249977111117893"/>
        <rFont val="Calibri"/>
        <family val="2"/>
        <scheme val="minor"/>
      </rPr>
      <t/>
    </r>
  </si>
  <si>
    <r>
      <t xml:space="preserve">6A. Alert to MILLI users that the patient has an active entry on the problem list for TPMT low or absent activity. </t>
    </r>
    <r>
      <rPr>
        <b/>
        <sz val="11"/>
        <color theme="3"/>
        <rFont val="Calibri"/>
        <family val="2"/>
        <scheme val="minor"/>
      </rPr>
      <t xml:space="preserve">Based on the genotype result, this patient is predicted to have low or absent TPMT activity.  The patient is at a high risk for life-threatening myelosuppression with normal doses of 6-mercaptopurine and should receive greatly reduced doses. Start with reducing the normal dose for 6-mercaptopurine  by 10-fold and administer thrice weekly.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PROBLEM_TPMT_LOW_6MP.  </t>
    </r>
    <r>
      <rPr>
        <b/>
        <u/>
        <sz val="11"/>
        <color rgb="FFC00000"/>
        <rFont val="Calibri"/>
        <family val="2"/>
        <scheme val="minor"/>
      </rPr>
      <t>FILE NAME</t>
    </r>
    <r>
      <rPr>
        <b/>
        <sz val="11"/>
        <color rgb="FFC00000"/>
        <rFont val="Calibri"/>
        <family val="2"/>
        <scheme val="minor"/>
      </rPr>
      <t xml:space="preserve">: PROBLEM_TPMT_LOW_6MP </t>
    </r>
    <r>
      <rPr>
        <b/>
        <sz val="11"/>
        <color rgb="FFFF0000"/>
        <rFont val="Calibri"/>
        <family val="2"/>
        <scheme val="minor"/>
      </rPr>
      <t xml:space="preserve"> </t>
    </r>
    <r>
      <rPr>
        <b/>
        <sz val="11"/>
        <color theme="9" tint="-0.499984740745262"/>
        <rFont val="Calibri"/>
        <family val="2"/>
        <scheme val="minor"/>
      </rPr>
      <t xml:space="preserve"> </t>
    </r>
    <r>
      <rPr>
        <b/>
        <sz val="11"/>
        <color theme="5" tint="-0.249977111117893"/>
        <rFont val="Calibri"/>
        <family val="2"/>
        <scheme val="minor"/>
      </rPr>
      <t xml:space="preserve">                                                          </t>
    </r>
    <r>
      <rPr>
        <b/>
        <sz val="11"/>
        <color theme="4" tint="-0.249977111117893"/>
        <rFont val="Calibri"/>
        <family val="2"/>
        <scheme val="minor"/>
      </rPr>
      <t/>
    </r>
  </si>
  <si>
    <r>
      <t xml:space="preserve">7A. Alert to MILLI users that the patient has an active entry on the problem list for TPMT possible intermediate activity. </t>
    </r>
    <r>
      <rPr>
        <b/>
        <sz val="11"/>
        <color theme="3"/>
        <rFont val="Calibri"/>
        <family val="2"/>
        <scheme val="minor"/>
      </rPr>
      <t xml:space="preserve">This patient either has a mismatch between TPMT genotype and phenotype, or the patient carries a TPMT allele that is not fully characterized. For both situations, this patient MAY have intermediate TPMT activity. If so, the patient would be at increased risk for myelosuppression with normal doses of 6-mercaptopurine. Consider starting 6-mercaptopurine doses at 30-70% of the normal dose and monitoring closely for adverse effects before increasing the dose. Please refer to the pharmacogenetics consult, or TPMT phenotype and/or the thiopurine metabolite consult for more information.  </t>
    </r>
    <r>
      <rPr>
        <b/>
        <u/>
        <sz val="11"/>
        <color rgb="FFC00000"/>
        <rFont val="Calibri"/>
        <family val="2"/>
        <scheme val="minor"/>
      </rPr>
      <t>RULE TITLE</t>
    </r>
    <r>
      <rPr>
        <b/>
        <sz val="11"/>
        <color rgb="FFC00000"/>
        <rFont val="Calibri"/>
        <family val="2"/>
        <scheme val="minor"/>
      </rPr>
      <t xml:space="preserve">:TPMT_INTERMED_MAYBE_6MP.   </t>
    </r>
    <r>
      <rPr>
        <b/>
        <u/>
        <sz val="11"/>
        <color rgb="FFC00000"/>
        <rFont val="Calibri"/>
        <family val="2"/>
        <scheme val="minor"/>
      </rPr>
      <t>FILE NAME</t>
    </r>
    <r>
      <rPr>
        <b/>
        <sz val="11"/>
        <color rgb="FFC00000"/>
        <rFont val="Calibri"/>
        <family val="2"/>
        <scheme val="minor"/>
      </rPr>
      <t>: TPMT_INTERMED_MAYBE_6MP</t>
    </r>
  </si>
  <si>
    <r>
      <t xml:space="preserve">7C. Alert to MILLI users that the patient has an active entry on the problem list for TPMT possible intermediate activity. </t>
    </r>
    <r>
      <rPr>
        <b/>
        <sz val="11"/>
        <color theme="3"/>
        <rFont val="Calibri"/>
        <family val="2"/>
        <scheme val="minor"/>
      </rPr>
      <t xml:space="preserve">This patient either has a mismatch between TPMT genotype and phenotype, or the patient carries a TPMT allele that is not fully characterized. For both situations, this patient MAY have intermediate TPMT activity. If so, the patient would be at increased risk for myelosuppression with normal doses of azathioprine. Consider starting azathioprine at 30-70% of the normal dose and monitor closely for adverse effects before increasing the dose. Please refer to the pharmacogenetics consult, or TPMT phenotype and/or the thiopurine metabolite consult for more information.  </t>
    </r>
    <r>
      <rPr>
        <b/>
        <u/>
        <sz val="11"/>
        <color rgb="FFC00000"/>
        <rFont val="Calibri"/>
        <family val="2"/>
        <scheme val="minor"/>
      </rPr>
      <t>RULE TITLE</t>
    </r>
    <r>
      <rPr>
        <b/>
        <sz val="11"/>
        <color rgb="FFC00000"/>
        <rFont val="Calibri"/>
        <family val="2"/>
        <scheme val="minor"/>
      </rPr>
      <t xml:space="preserve">: TPMT_INTERMED_MAYBE_AZATH    </t>
    </r>
    <r>
      <rPr>
        <b/>
        <u/>
        <sz val="11"/>
        <color rgb="FFC00000"/>
        <rFont val="Calibri"/>
        <family val="2"/>
        <scheme val="minor"/>
      </rPr>
      <t>FILE NAME</t>
    </r>
    <r>
      <rPr>
        <b/>
        <sz val="11"/>
        <color rgb="FFC00000"/>
        <rFont val="Calibri"/>
        <family val="2"/>
        <scheme val="minor"/>
      </rPr>
      <t>: TPMT_INTERMED_MAYBE_AZATH</t>
    </r>
  </si>
  <si>
    <r>
      <t xml:space="preserve">7B.  Alert to MILLI users that the patient has an active entry on the problem list for TPMT possible intermediate activity. </t>
    </r>
    <r>
      <rPr>
        <b/>
        <sz val="11"/>
        <color theme="3"/>
        <rFont val="Calibri"/>
        <family val="2"/>
        <scheme val="minor"/>
      </rPr>
      <t xml:space="preserve">This patient either has a mismatch between TPMT genotype and phenotype, or the patient carries a TPMT allele that is not fully characterized. For both situations, this patient MAY have intermediate TPMT activity. If so, the patient would be at increased risk for myelosuppression with normal doses of thioguanine. Consider starting thioguanine doses at 30-50% of the normal dose and monitoring closely for adverse effects before increasing the dose. Please refer to the pharmacogenetics consult, or TPMT phenotype and/or the thiopurine metabolite consult for more information. </t>
    </r>
    <r>
      <rPr>
        <b/>
        <u/>
        <sz val="11"/>
        <color rgb="FFC00000"/>
        <rFont val="Calibri"/>
        <family val="2"/>
        <scheme val="minor"/>
      </rPr>
      <t>RULE TITLE</t>
    </r>
    <r>
      <rPr>
        <b/>
        <sz val="11"/>
        <color rgb="FFC00000"/>
        <rFont val="Calibri"/>
        <family val="2"/>
        <scheme val="minor"/>
      </rPr>
      <t xml:space="preserve">: TPMT_INTERMED_MAYBE_THIOG     </t>
    </r>
    <r>
      <rPr>
        <b/>
        <u/>
        <sz val="11"/>
        <color rgb="FFC00000"/>
        <rFont val="Calibri"/>
        <family val="2"/>
        <scheme val="minor"/>
      </rPr>
      <t>FILE NAME</t>
    </r>
    <r>
      <rPr>
        <b/>
        <sz val="11"/>
        <color rgb="FFC00000"/>
        <rFont val="Calibri"/>
        <family val="2"/>
        <scheme val="minor"/>
      </rPr>
      <t xml:space="preserve">:  TPMT_INTERMED_MAYBE_THIOG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</si>
</sst>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b/>
      <sz val="11"/>
      <color theme="6" tint="-0.499984740745262"/>
      <name val="Calibri"/>
      <family val="2"/>
      <scheme val="minor"/>
    </font>
    <font>
      <b/>
      <sz val="11"/>
      <color theme="5" tint="-0.249977111117893"/>
      <name val="Calibri"/>
      <family val="2"/>
      <scheme val="minor"/>
    </font>
    <font>
      <b/>
      <sz val="11"/>
      <color theme="4" tint="-0.249977111117893"/>
      <name val="Calibri"/>
      <family val="2"/>
      <scheme val="minor"/>
    </font>
    <font>
      <b/>
      <sz val="11"/>
      <color theme="9" tint="-0.499984740745262"/>
      <name val="Calibri"/>
      <family val="2"/>
      <scheme val="minor"/>
    </font>
    <font>
      <b/>
      <sz val="11"/>
      <color rgb="FFFF0000"/>
      <name val="Calibri"/>
      <family val="2"/>
      <scheme val="minor"/>
    </font>
    <font>
      <b/>
      <sz val="11"/>
      <color theme="3"/>
      <name val="Calibri"/>
      <family val="2"/>
      <scheme val="minor"/>
    </font>
    <font>
      <b/>
      <u/>
      <sz val="11"/>
      <color theme="1"/>
      <name val="Calibri"/>
      <family val="2"/>
      <scheme val="minor"/>
    </font>
    <font>
      <b/>
      <u/>
      <sz val="11"/>
      <color rgb="FFC00000"/>
      <name val="Calibri"/>
      <family val="2"/>
      <scheme val="minor"/>
    </font>
    <font>
      <b/>
      <sz val="11"/>
      <color rgb="FFC00000"/>
      <name val="Calibri"/>
      <family val="2"/>
      <scheme val="minor"/>
    </font>
    <font>
      <b/>
      <u/>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s>
  <borders count="17">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thick">
        <color auto="1"/>
      </bottom>
      <diagonal/>
    </border>
    <border>
      <left style="medium">
        <color auto="1"/>
      </left>
      <right style="medium">
        <color auto="1"/>
      </right>
      <top/>
      <bottom style="thick">
        <color auto="1"/>
      </bottom>
      <diagonal/>
    </border>
    <border>
      <left/>
      <right/>
      <top style="medium">
        <color auto="1"/>
      </top>
      <bottom/>
      <diagonal/>
    </border>
    <border>
      <left/>
      <right style="medium">
        <color auto="1"/>
      </right>
      <top/>
      <bottom/>
      <diagonal/>
    </border>
  </borders>
  <cellStyleXfs count="1">
    <xf numFmtId="0" fontId="0" fillId="0" borderId="0"/>
  </cellStyleXfs>
  <cellXfs count="97">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xf numFmtId="0" fontId="0" fillId="0" borderId="1" xfId="0" applyBorder="1" applyAlignment="1">
      <alignment horizontal="center"/>
    </xf>
    <xf numFmtId="0" fontId="1" fillId="0" borderId="0" xfId="0" applyFont="1" applyAlignment="1">
      <alignment horizontal="center" vertical="center"/>
    </xf>
    <xf numFmtId="164" fontId="0" fillId="0" borderId="0" xfId="0" applyNumberFormat="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Font="1" applyBorder="1" applyAlignment="1">
      <alignment horizontal="center" vertical="center"/>
    </xf>
    <xf numFmtId="0" fontId="0" fillId="0" borderId="0" xfId="0" applyAlignment="1">
      <alignment horizontal="center"/>
    </xf>
    <xf numFmtId="0" fontId="0" fillId="0" borderId="3" xfId="0" applyBorder="1" applyAlignment="1">
      <alignment horizontal="center"/>
    </xf>
    <xf numFmtId="0" fontId="0" fillId="0" borderId="3" xfId="0" applyFont="1" applyBorder="1" applyAlignment="1">
      <alignment horizontal="center"/>
    </xf>
    <xf numFmtId="0" fontId="0" fillId="0" borderId="1" xfId="0" applyFill="1" applyBorder="1" applyAlignment="1">
      <alignment horizontal="center" vertical="center"/>
    </xf>
    <xf numFmtId="0" fontId="1" fillId="0" borderId="0" xfId="0" applyFont="1" applyFill="1" applyBorder="1" applyAlignment="1">
      <alignment vertical="top" wrapText="1"/>
    </xf>
    <xf numFmtId="0" fontId="3" fillId="0" borderId="0" xfId="0" applyFont="1" applyBorder="1" applyAlignment="1">
      <alignment horizontal="center" vertical="center"/>
    </xf>
    <xf numFmtId="0" fontId="0" fillId="0" borderId="0" xfId="0" applyAlignment="1">
      <alignment horizontal="left"/>
    </xf>
    <xf numFmtId="0" fontId="0" fillId="0" borderId="4" xfId="0" applyFill="1" applyBorder="1" applyAlignment="1">
      <alignment horizontal="center" vertical="center"/>
    </xf>
    <xf numFmtId="0" fontId="1" fillId="0" borderId="0" xfId="0" applyFont="1" applyBorder="1" applyAlignment="1">
      <alignment vertical="top" wrapText="1"/>
    </xf>
    <xf numFmtId="0" fontId="1" fillId="0" borderId="4" xfId="0" applyFont="1" applyFill="1" applyBorder="1" applyAlignment="1">
      <alignment vertical="top" wrapText="1"/>
    </xf>
    <xf numFmtId="0" fontId="1" fillId="0" borderId="4" xfId="0" applyFont="1" applyBorder="1" applyAlignment="1">
      <alignment vertical="top" wrapText="1"/>
    </xf>
    <xf numFmtId="0" fontId="4"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64" fontId="5" fillId="0" borderId="7" xfId="0" applyNumberFormat="1" applyFont="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6" xfId="0" applyFont="1" applyBorder="1" applyAlignment="1">
      <alignment horizontal="center"/>
    </xf>
    <xf numFmtId="0" fontId="4" fillId="0" borderId="0" xfId="0" applyFont="1" applyBorder="1" applyAlignment="1">
      <alignment vertical="center"/>
    </xf>
    <xf numFmtId="0" fontId="4" fillId="0" borderId="1" xfId="0" applyFont="1" applyBorder="1" applyAlignment="1">
      <alignment horizontal="center" vertical="top" wrapText="1"/>
    </xf>
    <xf numFmtId="0" fontId="1" fillId="0" borderId="6" xfId="0" applyFont="1" applyBorder="1" applyAlignment="1">
      <alignment vertical="top" wrapText="1"/>
    </xf>
    <xf numFmtId="0" fontId="1" fillId="0" borderId="10" xfId="0" applyFont="1" applyFill="1" applyBorder="1" applyAlignment="1">
      <alignment vertical="top" wrapText="1"/>
    </xf>
    <xf numFmtId="0" fontId="1" fillId="0" borderId="10" xfId="0" applyFont="1" applyBorder="1" applyAlignment="1">
      <alignment vertical="top" wrapText="1"/>
    </xf>
    <xf numFmtId="0" fontId="0" fillId="0" borderId="4" xfId="0" applyBorder="1" applyAlignment="1">
      <alignment horizontal="center" vertical="center"/>
    </xf>
    <xf numFmtId="0" fontId="0" fillId="0" borderId="6" xfId="0" applyBorder="1" applyAlignment="1">
      <alignment horizontal="center"/>
    </xf>
    <xf numFmtId="0" fontId="0" fillId="0" borderId="6" xfId="0" applyBorder="1" applyAlignment="1">
      <alignment horizontal="center" vertical="center"/>
    </xf>
    <xf numFmtId="0" fontId="0" fillId="0" borderId="5"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4" xfId="0"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0" fillId="0" borderId="6" xfId="0" applyFill="1" applyBorder="1" applyAlignment="1">
      <alignment horizontal="center" vertical="center"/>
    </xf>
    <xf numFmtId="0" fontId="1" fillId="0" borderId="4" xfId="0" applyFont="1" applyBorder="1" applyAlignment="1">
      <alignment horizontal="left" vertical="top" wrapText="1"/>
    </xf>
    <xf numFmtId="0" fontId="2" fillId="4" borderId="0" xfId="0" applyFont="1" applyFill="1" applyAlignment="1">
      <alignment horizontal="center" vertical="center"/>
    </xf>
    <xf numFmtId="0" fontId="2" fillId="4" borderId="1" xfId="0" applyFont="1" applyFill="1" applyBorder="1" applyAlignment="1">
      <alignment horizontal="center" vertical="center"/>
    </xf>
    <xf numFmtId="164" fontId="2" fillId="4" borderId="1" xfId="0" applyNumberFormat="1" applyFont="1" applyFill="1" applyBorder="1" applyAlignment="1">
      <alignment horizontal="center" vertical="center"/>
    </xf>
    <xf numFmtId="0" fontId="2" fillId="4" borderId="3" xfId="0" applyFont="1" applyFill="1" applyBorder="1" applyAlignment="1">
      <alignment horizontal="center"/>
    </xf>
    <xf numFmtId="0" fontId="2" fillId="4" borderId="0" xfId="0" applyFont="1" applyFill="1"/>
    <xf numFmtId="0" fontId="0" fillId="4" borderId="0" xfId="0" applyFill="1" applyAlignment="1">
      <alignment horizontal="center" vertical="center"/>
    </xf>
    <xf numFmtId="0" fontId="0" fillId="4" borderId="1" xfId="0" applyFill="1" applyBorder="1" applyAlignment="1">
      <alignment horizontal="center" vertical="center"/>
    </xf>
    <xf numFmtId="164" fontId="0" fillId="4" borderId="1" xfId="0" applyNumberFormat="1" applyFill="1" applyBorder="1" applyAlignment="1">
      <alignment horizontal="center" vertical="center"/>
    </xf>
    <xf numFmtId="0" fontId="0" fillId="4" borderId="3" xfId="0" applyFill="1" applyBorder="1" applyAlignment="1">
      <alignment horizontal="center"/>
    </xf>
    <xf numFmtId="0" fontId="0" fillId="4" borderId="0" xfId="0" applyFill="1"/>
    <xf numFmtId="0" fontId="0" fillId="0" borderId="10" xfId="0" applyBorder="1" applyAlignment="1">
      <alignment horizontal="center"/>
    </xf>
    <xf numFmtId="0" fontId="0" fillId="0" borderId="10" xfId="0" applyFont="1" applyBorder="1" applyAlignment="1">
      <alignment horizontal="center"/>
    </xf>
    <xf numFmtId="0" fontId="0" fillId="0" borderId="5"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0" fillId="4" borderId="1" xfId="0" applyFill="1" applyBorder="1" applyAlignment="1">
      <alignment horizontal="center"/>
    </xf>
    <xf numFmtId="0" fontId="2" fillId="4" borderId="3" xfId="0" applyFont="1" applyFill="1" applyBorder="1" applyAlignment="1">
      <alignment horizontal="center" vertical="center"/>
    </xf>
    <xf numFmtId="0" fontId="0" fillId="0" borderId="2" xfId="0" applyBorder="1" applyAlignment="1">
      <alignment horizontal="center"/>
    </xf>
    <xf numFmtId="0" fontId="2" fillId="4" borderId="2" xfId="0" applyFont="1" applyFill="1" applyBorder="1" applyAlignment="1">
      <alignment horizontal="center" vertical="center"/>
    </xf>
    <xf numFmtId="0" fontId="0" fillId="4" borderId="2" xfId="0" applyFill="1" applyBorder="1" applyAlignment="1">
      <alignment horizontal="center"/>
    </xf>
    <xf numFmtId="0" fontId="1" fillId="4" borderId="4" xfId="0" applyFont="1" applyFill="1" applyBorder="1" applyAlignment="1">
      <alignment vertical="top" wrapText="1"/>
    </xf>
    <xf numFmtId="0" fontId="0" fillId="0" borderId="15" xfId="0" applyBorder="1" applyAlignment="1">
      <alignment horizontal="center" vertical="center"/>
    </xf>
    <xf numFmtId="0" fontId="3" fillId="0" borderId="15" xfId="0" applyFont="1" applyBorder="1" applyAlignment="1">
      <alignment horizontal="center" vertical="center"/>
    </xf>
    <xf numFmtId="0" fontId="2" fillId="0" borderId="15" xfId="0" applyFont="1" applyBorder="1" applyAlignment="1">
      <alignment horizontal="center" vertical="center"/>
    </xf>
    <xf numFmtId="164" fontId="0" fillId="0" borderId="15" xfId="0" applyNumberFormat="1" applyBorder="1" applyAlignment="1">
      <alignment horizontal="center" vertical="center"/>
    </xf>
    <xf numFmtId="0" fontId="0" fillId="0" borderId="15" xfId="0" applyBorder="1"/>
    <xf numFmtId="0" fontId="0" fillId="0" borderId="11" xfId="0" applyBorder="1" applyAlignment="1">
      <alignment horizontal="center" vertical="center"/>
    </xf>
    <xf numFmtId="0" fontId="0" fillId="0" borderId="0" xfId="0" applyFill="1"/>
    <xf numFmtId="0" fontId="0" fillId="0" borderId="1" xfId="0" applyFont="1"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horizontal="center"/>
    </xf>
    <xf numFmtId="0" fontId="0" fillId="0" borderId="3" xfId="0" applyFont="1" applyFill="1" applyBorder="1" applyAlignment="1">
      <alignment horizontal="center"/>
    </xf>
    <xf numFmtId="0" fontId="0" fillId="0" borderId="10" xfId="0" applyFont="1" applyFill="1" applyBorder="1" applyAlignment="1">
      <alignment horizontal="center"/>
    </xf>
    <xf numFmtId="0" fontId="0" fillId="0" borderId="4" xfId="0" applyFont="1" applyFill="1" applyBorder="1" applyAlignment="1">
      <alignment horizontal="center"/>
    </xf>
    <xf numFmtId="0" fontId="0" fillId="0" borderId="0" xfId="0" applyFill="1" applyAlignment="1">
      <alignment horizontal="center" vertical="center"/>
    </xf>
    <xf numFmtId="0" fontId="0" fillId="0" borderId="2" xfId="0" applyFill="1" applyBorder="1" applyAlignment="1">
      <alignment horizontal="center"/>
    </xf>
    <xf numFmtId="0" fontId="1" fillId="0" borderId="9" xfId="0" applyFont="1" applyBorder="1" applyAlignment="1">
      <alignment horizontal="left" vertical="top" wrapText="1"/>
    </xf>
    <xf numFmtId="0" fontId="1" fillId="0" borderId="4" xfId="0" applyFont="1" applyBorder="1" applyAlignment="1">
      <alignment horizontal="left" vertical="top" wrapText="1"/>
    </xf>
    <xf numFmtId="0" fontId="1" fillId="0" borderId="6" xfId="0" applyFont="1" applyBorder="1" applyAlignment="1">
      <alignment horizontal="left" vertical="top" wrapText="1"/>
    </xf>
    <xf numFmtId="0" fontId="1" fillId="4" borderId="9" xfId="0" applyFont="1" applyFill="1" applyBorder="1" applyAlignment="1">
      <alignment horizontal="left" vertical="top" wrapText="1"/>
    </xf>
    <xf numFmtId="0" fontId="1" fillId="4" borderId="4" xfId="0" applyFont="1" applyFill="1" applyBorder="1" applyAlignment="1">
      <alignment horizontal="left" vertical="top" wrapText="1"/>
    </xf>
    <xf numFmtId="0" fontId="4" fillId="3" borderId="3" xfId="0" applyFont="1" applyFill="1" applyBorder="1" applyAlignment="1">
      <alignment horizontal="left" vertical="center"/>
    </xf>
    <xf numFmtId="0" fontId="4" fillId="3" borderId="8" xfId="0" applyFont="1" applyFill="1" applyBorder="1" applyAlignment="1">
      <alignment horizontal="left" vertical="center"/>
    </xf>
    <xf numFmtId="0" fontId="4" fillId="3"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left" vertical="center"/>
    </xf>
    <xf numFmtId="0" fontId="1" fillId="0" borderId="16" xfId="0" applyFont="1" applyBorder="1" applyAlignment="1">
      <alignment horizontal="left" vertical="top" wrapText="1"/>
    </xf>
    <xf numFmtId="0" fontId="1" fillId="0" borderId="9"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6"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0"/>
  <sheetViews>
    <sheetView tabSelected="1" workbookViewId="0">
      <pane ySplit="1" topLeftCell="A2" activePane="bottomLeft" state="frozen"/>
      <selection pane="bottomLeft" activeCell="C124" sqref="C124"/>
    </sheetView>
  </sheetViews>
  <sheetFormatPr baseColWidth="10" defaultColWidth="8.83203125" defaultRowHeight="14" x14ac:dyDescent="0"/>
  <cols>
    <col min="1" max="1" width="15.5" customWidth="1"/>
    <col min="2" max="2" width="17.6640625" customWidth="1"/>
    <col min="3" max="4" width="19.6640625" customWidth="1"/>
    <col min="5" max="5" width="24" customWidth="1"/>
    <col min="6" max="6" width="16.1640625" customWidth="1"/>
    <col min="7" max="7" width="18.83203125" customWidth="1"/>
    <col min="8" max="8" width="17.6640625" customWidth="1"/>
    <col min="9" max="9" width="19.6640625" customWidth="1"/>
    <col min="10" max="10" width="18.6640625" customWidth="1"/>
    <col min="11" max="11" width="32.5" customWidth="1"/>
    <col min="12" max="12" width="45" customWidth="1"/>
    <col min="13" max="13" width="24.83203125" customWidth="1"/>
    <col min="14" max="15" width="25.5" customWidth="1"/>
    <col min="16" max="16" width="62.5" customWidth="1"/>
    <col min="17" max="17" width="46.6640625" customWidth="1"/>
    <col min="18" max="18" width="60.5" customWidth="1"/>
    <col min="19" max="19" width="45.5" customWidth="1"/>
    <col min="20" max="20" width="46.33203125" customWidth="1"/>
    <col min="21" max="21" width="57.5" customWidth="1"/>
    <col min="22" max="23" width="46.33203125" customWidth="1"/>
    <col min="24" max="24" width="58.83203125" customWidth="1"/>
    <col min="25" max="25" width="40.5" customWidth="1"/>
    <col min="26" max="26" width="41.6640625" customWidth="1"/>
  </cols>
  <sheetData>
    <row r="1" spans="1:26" ht="15.75" customHeight="1" thickBot="1">
      <c r="A1" s="23" t="s">
        <v>70</v>
      </c>
      <c r="B1" s="24" t="s">
        <v>3</v>
      </c>
      <c r="C1" s="25" t="s">
        <v>65</v>
      </c>
      <c r="D1" s="25" t="s">
        <v>4</v>
      </c>
      <c r="E1" s="25" t="s">
        <v>28</v>
      </c>
      <c r="F1" s="25" t="s">
        <v>5</v>
      </c>
      <c r="G1" s="26" t="s">
        <v>13</v>
      </c>
      <c r="H1" s="25" t="s">
        <v>16</v>
      </c>
      <c r="I1" s="25" t="s">
        <v>56</v>
      </c>
      <c r="J1" s="25" t="s">
        <v>53</v>
      </c>
      <c r="K1" s="25" t="s">
        <v>0</v>
      </c>
      <c r="L1" s="29" t="s">
        <v>69</v>
      </c>
      <c r="M1" s="24" t="s">
        <v>14</v>
      </c>
      <c r="N1" s="27" t="s">
        <v>20</v>
      </c>
      <c r="O1" s="27" t="s">
        <v>71</v>
      </c>
      <c r="P1" s="59" t="s">
        <v>104</v>
      </c>
      <c r="Q1" s="60" t="s">
        <v>105</v>
      </c>
      <c r="R1" s="31" t="s">
        <v>72</v>
      </c>
      <c r="S1" s="27" t="s">
        <v>73</v>
      </c>
      <c r="T1" s="28" t="s">
        <v>74</v>
      </c>
      <c r="U1" s="31" t="s">
        <v>75</v>
      </c>
      <c r="V1" s="27" t="s">
        <v>76</v>
      </c>
      <c r="W1" s="28" t="s">
        <v>77</v>
      </c>
      <c r="X1" s="31" t="s">
        <v>78</v>
      </c>
      <c r="Y1" s="27" t="s">
        <v>86</v>
      </c>
      <c r="Z1" s="28" t="s">
        <v>87</v>
      </c>
    </row>
    <row r="2" spans="1:26" ht="15.75" customHeight="1" thickBot="1">
      <c r="A2" s="23"/>
      <c r="B2" s="90" t="s">
        <v>79</v>
      </c>
      <c r="C2" s="91"/>
      <c r="D2" s="91"/>
      <c r="E2" s="91"/>
      <c r="F2" s="91"/>
      <c r="G2" s="91"/>
      <c r="H2" s="91"/>
      <c r="I2" s="91"/>
      <c r="J2" s="91"/>
      <c r="K2" s="91"/>
      <c r="L2" s="91"/>
      <c r="M2" s="91"/>
      <c r="N2" s="91"/>
      <c r="O2" s="91"/>
      <c r="P2" s="91"/>
      <c r="Q2" s="91"/>
      <c r="R2" s="91"/>
      <c r="S2" s="91"/>
      <c r="T2" s="91"/>
      <c r="U2" s="91"/>
      <c r="V2" s="91"/>
      <c r="W2" s="91"/>
      <c r="X2" s="91"/>
      <c r="Y2" s="91"/>
      <c r="Z2" s="92"/>
    </row>
    <row r="3" spans="1:26" ht="15.75" customHeight="1" thickBot="1">
      <c r="A3" s="1"/>
      <c r="B3" s="9" t="s">
        <v>22</v>
      </c>
      <c r="C3" s="9" t="s">
        <v>6</v>
      </c>
      <c r="D3" s="9" t="s">
        <v>6</v>
      </c>
      <c r="E3" s="9" t="str">
        <f>D3</f>
        <v>*1/*1</v>
      </c>
      <c r="F3" s="9">
        <v>193</v>
      </c>
      <c r="G3" s="10" t="s">
        <v>23</v>
      </c>
      <c r="H3" s="9" t="s">
        <v>17</v>
      </c>
      <c r="I3" s="3" t="s">
        <v>19</v>
      </c>
      <c r="J3" s="3" t="s">
        <v>57</v>
      </c>
      <c r="K3" s="9" t="s">
        <v>68</v>
      </c>
      <c r="L3" s="13" t="s">
        <v>50</v>
      </c>
      <c r="M3" s="9" t="s">
        <v>59</v>
      </c>
      <c r="N3" s="13" t="s">
        <v>60</v>
      </c>
      <c r="O3" s="13" t="s">
        <v>59</v>
      </c>
      <c r="P3" s="82" t="s">
        <v>106</v>
      </c>
      <c r="Q3" s="63" t="s">
        <v>50</v>
      </c>
      <c r="R3" s="82" t="s">
        <v>124</v>
      </c>
      <c r="S3" s="9" t="s">
        <v>81</v>
      </c>
      <c r="T3" s="9" t="s">
        <v>50</v>
      </c>
      <c r="U3" s="82" t="s">
        <v>123</v>
      </c>
      <c r="V3" s="9" t="s">
        <v>83</v>
      </c>
      <c r="W3" s="9" t="s">
        <v>50</v>
      </c>
      <c r="X3" s="82" t="s">
        <v>120</v>
      </c>
      <c r="Y3" s="9" t="s">
        <v>84</v>
      </c>
      <c r="Z3" s="9" t="s">
        <v>50</v>
      </c>
    </row>
    <row r="4" spans="1:26" ht="15" thickBot="1">
      <c r="A4" s="1"/>
      <c r="B4" s="9" t="s">
        <v>22</v>
      </c>
      <c r="C4" s="9" t="s">
        <v>24</v>
      </c>
      <c r="D4" s="9" t="s">
        <v>24</v>
      </c>
      <c r="E4" s="9" t="str">
        <f t="shared" ref="E4:E8" si="0">D4</f>
        <v>*1/*1,*1/*2,*2/*2</v>
      </c>
      <c r="F4" s="9">
        <v>1</v>
      </c>
      <c r="G4" s="10" t="s">
        <v>23</v>
      </c>
      <c r="H4" s="9" t="s">
        <v>18</v>
      </c>
      <c r="I4" s="3" t="s">
        <v>15</v>
      </c>
      <c r="J4" s="3" t="s">
        <v>54</v>
      </c>
      <c r="K4" s="9" t="s">
        <v>2</v>
      </c>
      <c r="L4" s="13" t="s">
        <v>50</v>
      </c>
      <c r="M4" s="9" t="s">
        <v>52</v>
      </c>
      <c r="N4" s="13" t="s">
        <v>61</v>
      </c>
      <c r="O4" s="13" t="s">
        <v>50</v>
      </c>
      <c r="P4" s="83"/>
      <c r="Q4" s="63" t="s">
        <v>50</v>
      </c>
      <c r="R4" s="83"/>
      <c r="S4" s="9" t="s">
        <v>81</v>
      </c>
      <c r="T4" s="9" t="s">
        <v>50</v>
      </c>
      <c r="U4" s="83"/>
      <c r="V4" s="9" t="s">
        <v>83</v>
      </c>
      <c r="W4" s="9" t="s">
        <v>50</v>
      </c>
      <c r="X4" s="83"/>
      <c r="Y4" s="9" t="s">
        <v>84</v>
      </c>
      <c r="Z4" s="9" t="s">
        <v>50</v>
      </c>
    </row>
    <row r="5" spans="1:26" s="50" customFormat="1" ht="15" thickBot="1">
      <c r="A5" s="46"/>
      <c r="B5" s="47" t="s">
        <v>22</v>
      </c>
      <c r="C5" s="47" t="s">
        <v>25</v>
      </c>
      <c r="D5" s="47" t="s">
        <v>25</v>
      </c>
      <c r="E5" s="47" t="str">
        <f t="shared" si="0"/>
        <v>*1/*24</v>
      </c>
      <c r="F5" s="47">
        <v>2</v>
      </c>
      <c r="G5" s="48" t="s">
        <v>23</v>
      </c>
      <c r="H5" s="47" t="s">
        <v>17</v>
      </c>
      <c r="I5" s="47" t="s">
        <v>19</v>
      </c>
      <c r="J5" s="47" t="s">
        <v>57</v>
      </c>
      <c r="K5" s="47" t="s">
        <v>68</v>
      </c>
      <c r="L5" s="49" t="s">
        <v>50</v>
      </c>
      <c r="M5" s="47" t="s">
        <v>59</v>
      </c>
      <c r="N5" s="49" t="s">
        <v>60</v>
      </c>
      <c r="O5" s="62" t="s">
        <v>59</v>
      </c>
      <c r="P5" s="83"/>
      <c r="Q5" s="64" t="s">
        <v>50</v>
      </c>
      <c r="R5" s="83"/>
      <c r="S5" s="47" t="s">
        <v>81</v>
      </c>
      <c r="T5" s="47" t="s">
        <v>50</v>
      </c>
      <c r="U5" s="83"/>
      <c r="V5" s="47" t="s">
        <v>83</v>
      </c>
      <c r="W5" s="47" t="s">
        <v>50</v>
      </c>
      <c r="X5" s="83"/>
      <c r="Y5" s="47" t="s">
        <v>84</v>
      </c>
      <c r="Z5" s="47" t="s">
        <v>50</v>
      </c>
    </row>
    <row r="6" spans="1:26" s="55" customFormat="1" ht="15.75" customHeight="1" thickBot="1">
      <c r="A6" s="51"/>
      <c r="B6" s="52" t="s">
        <v>22</v>
      </c>
      <c r="C6" s="52" t="s">
        <v>26</v>
      </c>
      <c r="D6" s="52" t="s">
        <v>26</v>
      </c>
      <c r="E6" s="52" t="str">
        <f t="shared" si="0"/>
        <v>*1/*3A,*3B/*3C</v>
      </c>
      <c r="F6" s="52">
        <v>18</v>
      </c>
      <c r="G6" s="53" t="s">
        <v>23</v>
      </c>
      <c r="H6" s="52" t="s">
        <v>17</v>
      </c>
      <c r="I6" s="47" t="s">
        <v>15</v>
      </c>
      <c r="J6" s="47" t="s">
        <v>55</v>
      </c>
      <c r="K6" s="52" t="s">
        <v>102</v>
      </c>
      <c r="L6" s="54" t="s">
        <v>93</v>
      </c>
      <c r="M6" s="52" t="s">
        <v>66</v>
      </c>
      <c r="N6" s="54" t="s">
        <v>62</v>
      </c>
      <c r="O6" s="54" t="s">
        <v>66</v>
      </c>
      <c r="P6" s="83"/>
      <c r="Q6" s="65" t="s">
        <v>107</v>
      </c>
      <c r="R6" s="83"/>
      <c r="S6" s="52" t="s">
        <v>81</v>
      </c>
      <c r="T6" s="52" t="s">
        <v>82</v>
      </c>
      <c r="U6" s="83"/>
      <c r="V6" s="52" t="s">
        <v>83</v>
      </c>
      <c r="W6" s="52" t="s">
        <v>89</v>
      </c>
      <c r="X6" s="83"/>
      <c r="Y6" s="52" t="s">
        <v>84</v>
      </c>
      <c r="Z6" s="52" t="s">
        <v>91</v>
      </c>
    </row>
    <row r="7" spans="1:26" ht="15" thickBot="1">
      <c r="A7" s="1"/>
      <c r="B7" s="9" t="s">
        <v>22</v>
      </c>
      <c r="C7" s="9" t="s">
        <v>21</v>
      </c>
      <c r="D7" s="9" t="s">
        <v>21</v>
      </c>
      <c r="E7" s="9" t="str">
        <f t="shared" si="0"/>
        <v>*1/*3C</v>
      </c>
      <c r="F7" s="9">
        <v>4</v>
      </c>
      <c r="G7" s="10" t="s">
        <v>23</v>
      </c>
      <c r="H7" s="9" t="s">
        <v>17</v>
      </c>
      <c r="I7" s="3" t="s">
        <v>15</v>
      </c>
      <c r="J7" s="3" t="s">
        <v>55</v>
      </c>
      <c r="K7" s="9" t="s">
        <v>1</v>
      </c>
      <c r="L7" s="13" t="s">
        <v>93</v>
      </c>
      <c r="M7" s="9" t="s">
        <v>58</v>
      </c>
      <c r="N7" s="13" t="s">
        <v>63</v>
      </c>
      <c r="O7" s="13" t="s">
        <v>80</v>
      </c>
      <c r="P7" s="83"/>
      <c r="Q7" s="65" t="s">
        <v>107</v>
      </c>
      <c r="R7" s="83"/>
      <c r="S7" s="9" t="s">
        <v>81</v>
      </c>
      <c r="T7" s="9" t="s">
        <v>82</v>
      </c>
      <c r="U7" s="83"/>
      <c r="V7" s="9" t="s">
        <v>83</v>
      </c>
      <c r="W7" s="9" t="s">
        <v>89</v>
      </c>
      <c r="X7" s="83"/>
      <c r="Y7" s="9" t="s">
        <v>84</v>
      </c>
      <c r="Z7" s="9" t="s">
        <v>91</v>
      </c>
    </row>
    <row r="8" spans="1:26" s="55" customFormat="1" ht="15.75" customHeight="1" thickBot="1">
      <c r="A8" s="51"/>
      <c r="B8" s="52" t="s">
        <v>22</v>
      </c>
      <c r="C8" s="52" t="s">
        <v>27</v>
      </c>
      <c r="D8" s="52" t="s">
        <v>27</v>
      </c>
      <c r="E8" s="52" t="str">
        <f t="shared" si="0"/>
        <v>*1/*8</v>
      </c>
      <c r="F8" s="52">
        <v>2</v>
      </c>
      <c r="G8" s="53" t="s">
        <v>23</v>
      </c>
      <c r="H8" s="52" t="s">
        <v>17</v>
      </c>
      <c r="I8" s="47" t="s">
        <v>15</v>
      </c>
      <c r="J8" s="47" t="s">
        <v>55</v>
      </c>
      <c r="K8" s="52" t="s">
        <v>100</v>
      </c>
      <c r="L8" s="54" t="s">
        <v>94</v>
      </c>
      <c r="M8" s="52" t="s">
        <v>101</v>
      </c>
      <c r="N8" s="54" t="s">
        <v>103</v>
      </c>
      <c r="O8" s="54" t="s">
        <v>96</v>
      </c>
      <c r="P8" s="83"/>
      <c r="Q8" s="65" t="s">
        <v>107</v>
      </c>
      <c r="R8" s="83"/>
      <c r="S8" s="52" t="s">
        <v>81</v>
      </c>
      <c r="T8" s="52" t="s">
        <v>97</v>
      </c>
      <c r="U8" s="83"/>
      <c r="V8" s="52" t="s">
        <v>83</v>
      </c>
      <c r="W8" s="52" t="s">
        <v>98</v>
      </c>
      <c r="X8" s="83"/>
      <c r="Y8" s="52" t="s">
        <v>84</v>
      </c>
      <c r="Z8" s="52" t="s">
        <v>99</v>
      </c>
    </row>
    <row r="9" spans="1:26" s="73" customFormat="1" ht="15.75" customHeight="1" thickBot="1">
      <c r="A9" s="80"/>
      <c r="B9" s="15" t="s">
        <v>22</v>
      </c>
      <c r="C9" s="74" t="s">
        <v>34</v>
      </c>
      <c r="D9" s="74" t="s">
        <v>34</v>
      </c>
      <c r="E9" s="74" t="s">
        <v>34</v>
      </c>
      <c r="F9" s="74">
        <v>0</v>
      </c>
      <c r="G9" s="75" t="s">
        <v>23</v>
      </c>
      <c r="H9" s="15" t="s">
        <v>17</v>
      </c>
      <c r="I9" s="15" t="s">
        <v>15</v>
      </c>
      <c r="J9" s="15" t="s">
        <v>55</v>
      </c>
      <c r="K9" s="74" t="s">
        <v>67</v>
      </c>
      <c r="L9" s="76" t="s">
        <v>95</v>
      </c>
      <c r="M9" s="74" t="s">
        <v>51</v>
      </c>
      <c r="N9" s="77" t="s">
        <v>64</v>
      </c>
      <c r="O9" s="77" t="s">
        <v>51</v>
      </c>
      <c r="P9" s="83"/>
      <c r="Q9" s="81" t="s">
        <v>107</v>
      </c>
      <c r="R9" s="83"/>
      <c r="S9" s="15" t="s">
        <v>81</v>
      </c>
      <c r="T9" s="15" t="s">
        <v>88</v>
      </c>
      <c r="U9" s="83"/>
      <c r="V9" s="15" t="s">
        <v>83</v>
      </c>
      <c r="W9" s="15" t="s">
        <v>90</v>
      </c>
      <c r="X9" s="83"/>
      <c r="Y9" s="15" t="s">
        <v>84</v>
      </c>
      <c r="Z9" s="15" t="s">
        <v>92</v>
      </c>
    </row>
    <row r="10" spans="1:26" s="73" customFormat="1" ht="15.75" customHeight="1" thickBot="1">
      <c r="A10" s="80"/>
      <c r="B10" s="15" t="s">
        <v>22</v>
      </c>
      <c r="C10" s="74" t="s">
        <v>30</v>
      </c>
      <c r="D10" s="74" t="s">
        <v>30</v>
      </c>
      <c r="E10" s="74" t="s">
        <v>30</v>
      </c>
      <c r="F10" s="74">
        <v>0</v>
      </c>
      <c r="G10" s="75" t="s">
        <v>23</v>
      </c>
      <c r="H10" s="15" t="s">
        <v>17</v>
      </c>
      <c r="I10" s="15" t="s">
        <v>15</v>
      </c>
      <c r="J10" s="15" t="s">
        <v>55</v>
      </c>
      <c r="K10" s="74" t="s">
        <v>67</v>
      </c>
      <c r="L10" s="76" t="s">
        <v>95</v>
      </c>
      <c r="M10" s="74" t="s">
        <v>51</v>
      </c>
      <c r="N10" s="77" t="s">
        <v>64</v>
      </c>
      <c r="O10" s="77" t="s">
        <v>51</v>
      </c>
      <c r="P10" s="83"/>
      <c r="Q10" s="81" t="s">
        <v>107</v>
      </c>
      <c r="R10" s="83"/>
      <c r="S10" s="15" t="s">
        <v>81</v>
      </c>
      <c r="T10" s="15" t="s">
        <v>88</v>
      </c>
      <c r="U10" s="83"/>
      <c r="V10" s="15" t="s">
        <v>83</v>
      </c>
      <c r="W10" s="15" t="s">
        <v>90</v>
      </c>
      <c r="X10" s="83"/>
      <c r="Y10" s="15" t="s">
        <v>84</v>
      </c>
      <c r="Z10" s="15" t="s">
        <v>92</v>
      </c>
    </row>
    <row r="11" spans="1:26" ht="15" thickBot="1">
      <c r="A11" s="1"/>
      <c r="B11" s="67"/>
      <c r="C11" s="67"/>
      <c r="D11" s="67"/>
      <c r="E11" s="68" t="s">
        <v>12</v>
      </c>
      <c r="F11" s="69">
        <v>220</v>
      </c>
      <c r="G11" s="70"/>
      <c r="H11" s="67"/>
      <c r="I11" s="67"/>
      <c r="J11" s="67"/>
      <c r="K11" s="67"/>
      <c r="L11" s="71"/>
      <c r="M11" s="67"/>
      <c r="N11" s="67"/>
      <c r="O11" s="72"/>
      <c r="P11" s="93"/>
      <c r="Q11" s="1"/>
      <c r="R11" s="84"/>
      <c r="S11" s="12" t="s">
        <v>37</v>
      </c>
      <c r="T11" s="12"/>
      <c r="U11" s="83"/>
      <c r="V11" s="39"/>
      <c r="W11" s="40"/>
      <c r="X11" s="83"/>
      <c r="Y11" s="16"/>
      <c r="Z11" s="5"/>
    </row>
    <row r="12" spans="1:26" ht="15" customHeight="1" thickBot="1">
      <c r="A12" s="1"/>
      <c r="B12" s="1"/>
      <c r="C12" s="1"/>
      <c r="D12" s="1"/>
      <c r="E12" s="17"/>
      <c r="F12" s="4"/>
      <c r="G12" s="8"/>
      <c r="H12" s="1"/>
      <c r="I12" s="1"/>
      <c r="J12" s="1"/>
      <c r="K12" s="1" t="s">
        <v>37</v>
      </c>
      <c r="L12" s="5"/>
      <c r="M12" s="1"/>
      <c r="N12" s="1"/>
      <c r="O12" s="1"/>
      <c r="P12" s="83"/>
      <c r="Q12" s="1"/>
      <c r="R12" s="94" t="s">
        <v>108</v>
      </c>
      <c r="S12" s="12"/>
      <c r="T12" s="12"/>
      <c r="U12" s="84"/>
      <c r="V12" s="12"/>
      <c r="W12" s="12"/>
      <c r="X12" s="84"/>
      <c r="Y12" s="2"/>
      <c r="Z12" s="5"/>
    </row>
    <row r="13" spans="1:26" ht="15" customHeight="1">
      <c r="A13" s="1"/>
      <c r="B13" s="30"/>
      <c r="C13" s="1"/>
      <c r="D13" s="1"/>
      <c r="E13" s="17"/>
      <c r="F13" s="4"/>
      <c r="G13" s="8"/>
      <c r="H13" s="1"/>
      <c r="I13" s="1"/>
      <c r="J13" s="1"/>
      <c r="K13" s="1"/>
      <c r="L13" s="5" t="s">
        <v>37</v>
      </c>
      <c r="M13" s="1"/>
      <c r="N13" s="1"/>
      <c r="O13" s="1"/>
      <c r="P13" s="83"/>
      <c r="Q13" s="1"/>
      <c r="R13" s="95"/>
      <c r="S13" s="12"/>
      <c r="T13" s="12"/>
      <c r="U13" s="94" t="s">
        <v>115</v>
      </c>
      <c r="V13" s="12"/>
      <c r="W13" s="12"/>
      <c r="X13" s="82" t="s">
        <v>116</v>
      </c>
      <c r="Y13" s="20"/>
      <c r="Z13" s="5"/>
    </row>
    <row r="14" spans="1:26" ht="15" customHeight="1">
      <c r="A14" s="1"/>
      <c r="B14" s="30"/>
      <c r="C14" s="1"/>
      <c r="D14" s="1"/>
      <c r="E14" s="17"/>
      <c r="F14" s="4"/>
      <c r="G14" s="8"/>
      <c r="H14" s="1"/>
      <c r="I14" s="1"/>
      <c r="J14" s="1"/>
      <c r="K14" s="1"/>
      <c r="L14" s="5"/>
      <c r="M14" s="1"/>
      <c r="N14" s="1"/>
      <c r="O14" s="1"/>
      <c r="P14" s="83"/>
      <c r="Q14" s="1"/>
      <c r="R14" s="95"/>
      <c r="S14" s="12"/>
      <c r="T14" s="12"/>
      <c r="U14" s="95"/>
      <c r="V14" s="12"/>
      <c r="W14" s="12"/>
      <c r="X14" s="83"/>
      <c r="Y14" s="20"/>
      <c r="Z14" s="5"/>
    </row>
    <row r="15" spans="1:26" ht="15" customHeight="1">
      <c r="A15" s="1"/>
      <c r="B15" s="30"/>
      <c r="C15" s="1"/>
      <c r="D15" s="1"/>
      <c r="E15" s="17"/>
      <c r="F15" s="4"/>
      <c r="G15" s="8"/>
      <c r="H15" s="1"/>
      <c r="I15" s="1"/>
      <c r="J15" s="1"/>
      <c r="K15" s="1"/>
      <c r="L15" s="5"/>
      <c r="M15" s="1"/>
      <c r="N15" s="1"/>
      <c r="O15" s="1"/>
      <c r="P15" s="83"/>
      <c r="Q15" s="1"/>
      <c r="R15" s="95"/>
      <c r="S15" s="12"/>
      <c r="T15" s="12"/>
      <c r="U15" s="95"/>
      <c r="V15" s="12"/>
      <c r="W15" s="12"/>
      <c r="X15" s="83"/>
      <c r="Y15" s="20"/>
      <c r="Z15" s="5"/>
    </row>
    <row r="16" spans="1:26" ht="15" customHeight="1">
      <c r="A16" s="1"/>
      <c r="B16" s="30"/>
      <c r="C16" s="1"/>
      <c r="D16" s="1"/>
      <c r="E16" s="17"/>
      <c r="F16" s="4"/>
      <c r="G16" s="8"/>
      <c r="H16" s="1"/>
      <c r="I16" s="1"/>
      <c r="J16" s="1"/>
      <c r="K16" s="1"/>
      <c r="L16" s="5" t="s">
        <v>37</v>
      </c>
      <c r="M16" s="1"/>
      <c r="N16" s="1"/>
      <c r="O16" s="1"/>
      <c r="P16" s="83"/>
      <c r="Q16" s="1"/>
      <c r="R16" s="95"/>
      <c r="S16" s="12"/>
      <c r="T16" s="12"/>
      <c r="U16" s="95"/>
      <c r="V16" s="12" t="s">
        <v>37</v>
      </c>
      <c r="W16" s="12"/>
      <c r="X16" s="83"/>
      <c r="Y16" s="20"/>
      <c r="Z16" s="5"/>
    </row>
    <row r="17" spans="1:26" ht="15" customHeight="1">
      <c r="A17" s="1"/>
      <c r="B17" s="30"/>
      <c r="C17" s="1"/>
      <c r="D17" s="1"/>
      <c r="E17" s="17"/>
      <c r="F17" s="4"/>
      <c r="G17" s="8"/>
      <c r="H17" s="1"/>
      <c r="I17" s="1"/>
      <c r="J17" s="1"/>
      <c r="K17" s="1"/>
      <c r="L17" s="5"/>
      <c r="M17" s="1"/>
      <c r="N17" s="1"/>
      <c r="O17" s="1"/>
      <c r="P17" s="35"/>
      <c r="Q17" s="1"/>
      <c r="R17" s="95"/>
      <c r="S17" s="12"/>
      <c r="T17" s="12"/>
      <c r="U17" s="95"/>
      <c r="V17" s="12"/>
      <c r="W17" s="12"/>
      <c r="X17" s="83"/>
      <c r="Y17" s="20"/>
      <c r="Z17" s="5"/>
    </row>
    <row r="18" spans="1:26" ht="15" customHeight="1">
      <c r="A18" s="1"/>
      <c r="B18" s="30"/>
      <c r="C18" s="1"/>
      <c r="D18" s="1"/>
      <c r="E18" s="17"/>
      <c r="F18" s="4"/>
      <c r="G18" s="8"/>
      <c r="H18" s="1"/>
      <c r="I18" s="1"/>
      <c r="J18" s="1"/>
      <c r="K18" s="1"/>
      <c r="L18" s="5"/>
      <c r="M18" s="1"/>
      <c r="N18" s="1"/>
      <c r="O18" s="1"/>
      <c r="P18" s="35"/>
      <c r="Q18" s="1"/>
      <c r="R18" s="95"/>
      <c r="S18" s="12"/>
      <c r="T18" s="12"/>
      <c r="U18" s="95"/>
      <c r="V18" s="12"/>
      <c r="W18" s="12"/>
      <c r="X18" s="83"/>
      <c r="Y18" s="20"/>
      <c r="Z18" s="5"/>
    </row>
    <row r="19" spans="1:26" ht="15" customHeight="1">
      <c r="A19" s="1"/>
      <c r="B19" s="30"/>
      <c r="C19" s="1"/>
      <c r="D19" s="1"/>
      <c r="E19" s="17"/>
      <c r="F19" s="4"/>
      <c r="G19" s="8"/>
      <c r="H19" s="1"/>
      <c r="I19" s="1"/>
      <c r="J19" s="1"/>
      <c r="K19" s="1"/>
      <c r="L19" s="5"/>
      <c r="M19" s="1"/>
      <c r="N19" s="1"/>
      <c r="O19" s="1"/>
      <c r="P19" s="35"/>
      <c r="Q19" s="1"/>
      <c r="R19" s="95"/>
      <c r="S19" s="12"/>
      <c r="T19" s="12"/>
      <c r="U19" s="95"/>
      <c r="V19" s="12"/>
      <c r="W19" s="12"/>
      <c r="X19" s="83"/>
      <c r="Y19" s="20"/>
      <c r="Z19" s="5"/>
    </row>
    <row r="20" spans="1:26" ht="15" customHeight="1">
      <c r="A20" s="1"/>
      <c r="B20" s="30"/>
      <c r="C20" s="1"/>
      <c r="D20" s="1"/>
      <c r="E20" s="17"/>
      <c r="F20" s="4"/>
      <c r="G20" s="8"/>
      <c r="H20" s="1"/>
      <c r="I20" s="1"/>
      <c r="J20" s="1"/>
      <c r="K20" s="1"/>
      <c r="L20" s="5"/>
      <c r="M20" s="1" t="s">
        <v>37</v>
      </c>
      <c r="N20" s="1"/>
      <c r="O20" s="1"/>
      <c r="P20" s="35"/>
      <c r="Q20" s="1"/>
      <c r="R20" s="95"/>
      <c r="S20" s="12"/>
      <c r="T20" s="12"/>
      <c r="U20" s="95"/>
      <c r="V20" s="12"/>
      <c r="W20" s="12"/>
      <c r="X20" s="83"/>
      <c r="Y20" s="20"/>
      <c r="Z20" s="5"/>
    </row>
    <row r="21" spans="1:26" ht="15" customHeight="1">
      <c r="A21" s="1"/>
      <c r="B21" s="30"/>
      <c r="C21" s="1"/>
      <c r="D21" s="1"/>
      <c r="E21" s="17"/>
      <c r="F21" s="4"/>
      <c r="G21" s="8"/>
      <c r="H21" s="1"/>
      <c r="I21" s="1"/>
      <c r="J21" s="1"/>
      <c r="K21" s="1"/>
      <c r="L21" s="5"/>
      <c r="M21" s="1"/>
      <c r="N21" s="1"/>
      <c r="O21" s="1"/>
      <c r="P21" s="35"/>
      <c r="Q21" s="1"/>
      <c r="R21" s="95"/>
      <c r="S21" s="12"/>
      <c r="T21" s="12"/>
      <c r="U21" s="95"/>
      <c r="V21" s="12"/>
      <c r="W21" s="12"/>
      <c r="X21" s="83"/>
      <c r="Y21" s="20"/>
      <c r="Z21" s="5"/>
    </row>
    <row r="22" spans="1:26" ht="15" customHeight="1">
      <c r="A22" s="1"/>
      <c r="B22" s="30"/>
      <c r="C22" s="1"/>
      <c r="D22" s="1"/>
      <c r="E22" s="17"/>
      <c r="F22" s="4"/>
      <c r="G22" s="8"/>
      <c r="H22" s="1"/>
      <c r="I22" s="1"/>
      <c r="J22" s="1"/>
      <c r="K22" s="1"/>
      <c r="L22" s="5"/>
      <c r="M22" s="1"/>
      <c r="N22" s="1"/>
      <c r="O22" s="1"/>
      <c r="P22" s="35"/>
      <c r="Q22" s="1"/>
      <c r="R22" s="95"/>
      <c r="S22" s="12"/>
      <c r="T22" s="18"/>
      <c r="U22" s="95"/>
      <c r="V22" s="18"/>
      <c r="W22" s="18" t="s">
        <v>37</v>
      </c>
      <c r="X22" s="83"/>
      <c r="Y22" s="20"/>
      <c r="Z22" s="5"/>
    </row>
    <row r="23" spans="1:26" ht="15" customHeight="1">
      <c r="A23" s="1"/>
      <c r="B23" s="30"/>
      <c r="C23" s="1"/>
      <c r="D23" s="1"/>
      <c r="E23" s="17"/>
      <c r="F23" s="4"/>
      <c r="G23" s="8"/>
      <c r="H23" s="1"/>
      <c r="I23" s="1"/>
      <c r="J23" s="1"/>
      <c r="K23" s="1"/>
      <c r="L23" s="5"/>
      <c r="M23" s="1"/>
      <c r="N23" s="1"/>
      <c r="O23" s="1"/>
      <c r="P23" s="35"/>
      <c r="Q23" s="1"/>
      <c r="R23" s="95"/>
      <c r="S23" s="12"/>
      <c r="T23" s="12"/>
      <c r="U23" s="95"/>
      <c r="V23" s="12"/>
      <c r="W23" s="12"/>
      <c r="X23" s="83"/>
      <c r="Y23" s="20"/>
      <c r="Z23" s="5"/>
    </row>
    <row r="24" spans="1:26" ht="15" customHeight="1">
      <c r="A24" s="1"/>
      <c r="B24" s="30"/>
      <c r="C24" s="1"/>
      <c r="D24" s="1"/>
      <c r="E24" s="17"/>
      <c r="F24" s="4"/>
      <c r="G24" s="8"/>
      <c r="H24" s="1"/>
      <c r="I24" s="1"/>
      <c r="J24" s="1"/>
      <c r="K24" s="1"/>
      <c r="L24" s="5"/>
      <c r="M24" s="1"/>
      <c r="N24" s="1"/>
      <c r="O24" s="1"/>
      <c r="P24" s="35"/>
      <c r="Q24" s="1"/>
      <c r="R24" s="95"/>
      <c r="S24" s="12"/>
      <c r="T24" s="12"/>
      <c r="U24" s="95"/>
      <c r="V24" s="12"/>
      <c r="W24" s="12"/>
      <c r="X24" s="83"/>
      <c r="Y24" s="20"/>
      <c r="Z24" s="5"/>
    </row>
    <row r="25" spans="1:26" ht="15" customHeight="1">
      <c r="A25" s="1"/>
      <c r="B25" s="30"/>
      <c r="C25" s="1"/>
      <c r="D25" s="1"/>
      <c r="E25" s="17"/>
      <c r="F25" s="4"/>
      <c r="G25" s="8"/>
      <c r="H25" s="1"/>
      <c r="I25" s="1"/>
      <c r="J25" s="1"/>
      <c r="K25" s="1"/>
      <c r="L25" s="5"/>
      <c r="M25" s="1"/>
      <c r="N25" s="1"/>
      <c r="O25" s="1"/>
      <c r="P25" s="35"/>
      <c r="Q25" s="1"/>
      <c r="R25" s="95"/>
      <c r="S25" s="12"/>
      <c r="T25" s="12"/>
      <c r="U25" s="95"/>
      <c r="V25" s="12"/>
      <c r="W25" s="12"/>
      <c r="X25" s="83"/>
      <c r="Y25" s="20"/>
      <c r="Z25" s="5"/>
    </row>
    <row r="26" spans="1:26" ht="15" customHeight="1">
      <c r="A26" s="1"/>
      <c r="B26" s="30"/>
      <c r="C26" s="1"/>
      <c r="D26" s="1"/>
      <c r="E26" s="17"/>
      <c r="F26" s="4"/>
      <c r="G26" s="8"/>
      <c r="H26" s="1"/>
      <c r="I26" s="1"/>
      <c r="J26" s="1"/>
      <c r="K26" s="1"/>
      <c r="L26" s="5"/>
      <c r="M26" s="1"/>
      <c r="N26" s="1"/>
      <c r="O26" s="1"/>
      <c r="P26" s="35"/>
      <c r="Q26" s="1"/>
      <c r="R26" s="95"/>
      <c r="S26" s="33"/>
      <c r="T26" s="12"/>
      <c r="U26" s="95"/>
      <c r="V26" s="12"/>
      <c r="W26" s="12"/>
      <c r="X26" s="83"/>
      <c r="Y26" s="20"/>
      <c r="Z26" s="5"/>
    </row>
    <row r="27" spans="1:26" ht="15" customHeight="1">
      <c r="A27" s="1"/>
      <c r="B27" s="30"/>
      <c r="C27" s="1"/>
      <c r="D27" s="1"/>
      <c r="E27" s="17"/>
      <c r="F27" s="4"/>
      <c r="G27" s="8"/>
      <c r="H27" s="1"/>
      <c r="I27" s="1"/>
      <c r="J27" s="1"/>
      <c r="K27" s="1"/>
      <c r="L27" s="5"/>
      <c r="M27" s="1"/>
      <c r="N27" s="1"/>
      <c r="O27" s="1"/>
      <c r="P27" s="35"/>
      <c r="Q27" s="1"/>
      <c r="R27" s="95"/>
      <c r="S27" s="33"/>
      <c r="T27" s="12"/>
      <c r="U27" s="95"/>
      <c r="V27" s="12"/>
      <c r="W27" s="12"/>
      <c r="X27" s="83"/>
      <c r="Y27" s="20"/>
      <c r="Z27" s="5"/>
    </row>
    <row r="28" spans="1:26" ht="15" customHeight="1" thickBot="1">
      <c r="A28" s="1"/>
      <c r="B28" s="30"/>
      <c r="C28" s="1"/>
      <c r="D28" s="1"/>
      <c r="E28" s="17"/>
      <c r="F28" s="4"/>
      <c r="G28" s="8"/>
      <c r="H28" s="1"/>
      <c r="I28" s="1"/>
      <c r="J28" s="1"/>
      <c r="K28" s="1"/>
      <c r="L28" s="5"/>
      <c r="M28" s="1"/>
      <c r="N28" s="1"/>
      <c r="O28" s="1"/>
      <c r="P28" s="35"/>
      <c r="Q28" s="1"/>
      <c r="R28" s="96"/>
      <c r="S28" s="33"/>
      <c r="T28" s="12"/>
      <c r="U28" s="95"/>
      <c r="V28" s="12"/>
      <c r="W28" s="12"/>
      <c r="X28" s="83"/>
      <c r="Y28" s="20"/>
      <c r="Z28" s="5"/>
    </row>
    <row r="29" spans="1:26" ht="15" customHeight="1" thickBot="1">
      <c r="A29" s="1"/>
      <c r="B29" s="30"/>
      <c r="C29" s="1"/>
      <c r="D29" s="1"/>
      <c r="E29" s="17"/>
      <c r="F29" s="4"/>
      <c r="G29" s="8"/>
      <c r="H29" s="1"/>
      <c r="I29" s="1"/>
      <c r="J29" s="1"/>
      <c r="K29" s="1"/>
      <c r="L29" s="5"/>
      <c r="M29" s="1"/>
      <c r="N29" s="1"/>
      <c r="O29" s="1"/>
      <c r="P29" s="35"/>
      <c r="Q29" s="1"/>
      <c r="R29" s="82" t="s">
        <v>109</v>
      </c>
      <c r="S29" s="12"/>
      <c r="T29" s="12"/>
      <c r="U29" s="95"/>
      <c r="V29" s="12"/>
      <c r="W29" s="12"/>
      <c r="X29" s="84"/>
      <c r="Y29" s="20"/>
      <c r="Z29" s="5"/>
    </row>
    <row r="30" spans="1:26" ht="15" customHeight="1" thickBot="1">
      <c r="A30" s="1"/>
      <c r="B30" s="30"/>
      <c r="C30" s="1"/>
      <c r="D30" s="1"/>
      <c r="E30" s="17"/>
      <c r="F30" s="4"/>
      <c r="G30" s="8"/>
      <c r="H30" s="1"/>
      <c r="I30" s="1"/>
      <c r="J30" s="1"/>
      <c r="K30" s="1"/>
      <c r="L30" s="5"/>
      <c r="M30" s="1"/>
      <c r="N30" s="1"/>
      <c r="O30" s="1"/>
      <c r="P30" s="35"/>
      <c r="Q30" s="1"/>
      <c r="R30" s="83"/>
      <c r="S30" s="12"/>
      <c r="T30" s="12"/>
      <c r="U30" s="96"/>
      <c r="V30" s="12"/>
      <c r="W30" s="12"/>
      <c r="X30" s="82" t="s">
        <v>117</v>
      </c>
      <c r="Y30" s="20"/>
      <c r="Z30" s="5"/>
    </row>
    <row r="31" spans="1:26" ht="15" customHeight="1">
      <c r="A31" s="1"/>
      <c r="B31" s="30"/>
      <c r="C31" s="1"/>
      <c r="D31" s="1"/>
      <c r="E31" s="17"/>
      <c r="F31" s="4"/>
      <c r="G31" s="8"/>
      <c r="H31" s="1"/>
      <c r="I31" s="1"/>
      <c r="J31" s="1"/>
      <c r="K31" s="1"/>
      <c r="L31" s="5"/>
      <c r="M31" s="1"/>
      <c r="N31" s="1"/>
      <c r="O31" s="1"/>
      <c r="P31" s="35"/>
      <c r="Q31" s="1"/>
      <c r="R31" s="83"/>
      <c r="S31" s="12"/>
      <c r="T31" s="12"/>
      <c r="U31" s="82" t="s">
        <v>112</v>
      </c>
      <c r="V31" s="12"/>
      <c r="W31" s="12"/>
      <c r="X31" s="83"/>
      <c r="Y31" s="20"/>
      <c r="Z31" s="5"/>
    </row>
    <row r="32" spans="1:26" ht="15" customHeight="1">
      <c r="A32" s="1"/>
      <c r="B32" s="30"/>
      <c r="C32" s="1"/>
      <c r="D32" s="1"/>
      <c r="E32" s="17"/>
      <c r="F32" s="4"/>
      <c r="G32" s="8"/>
      <c r="H32" s="1"/>
      <c r="I32" s="1"/>
      <c r="J32" s="1"/>
      <c r="K32" s="1"/>
      <c r="L32" s="5"/>
      <c r="M32" s="1"/>
      <c r="N32" s="1"/>
      <c r="O32" s="1"/>
      <c r="P32" s="35"/>
      <c r="Q32" s="1"/>
      <c r="R32" s="83"/>
      <c r="S32" s="34"/>
      <c r="T32" s="12"/>
      <c r="U32" s="83"/>
      <c r="V32" s="12"/>
      <c r="W32" s="12"/>
      <c r="X32" s="83"/>
      <c r="Y32" s="20"/>
      <c r="Z32" s="5"/>
    </row>
    <row r="33" spans="1:26" ht="15" customHeight="1">
      <c r="A33" s="1"/>
      <c r="B33" s="30"/>
      <c r="C33" s="1"/>
      <c r="D33" s="1"/>
      <c r="E33" s="17"/>
      <c r="F33" s="4"/>
      <c r="G33" s="8"/>
      <c r="H33" s="1"/>
      <c r="I33" s="1"/>
      <c r="J33" s="1"/>
      <c r="K33" s="1"/>
      <c r="L33" s="5"/>
      <c r="M33" s="1"/>
      <c r="N33" s="1"/>
      <c r="O33" s="1"/>
      <c r="P33" s="35"/>
      <c r="Q33" s="1"/>
      <c r="R33" s="83"/>
      <c r="S33" s="34"/>
      <c r="T33" s="12"/>
      <c r="U33" s="83"/>
      <c r="V33" s="12"/>
      <c r="W33" s="12"/>
      <c r="X33" s="83"/>
      <c r="Y33" s="20"/>
      <c r="Z33" s="5"/>
    </row>
    <row r="34" spans="1:26" ht="15" customHeight="1">
      <c r="A34" s="1"/>
      <c r="B34" s="30"/>
      <c r="C34" s="1"/>
      <c r="D34" s="1"/>
      <c r="E34" s="17"/>
      <c r="F34" s="4"/>
      <c r="G34" s="8"/>
      <c r="H34" s="1"/>
      <c r="I34" s="1"/>
      <c r="J34" s="1"/>
      <c r="K34" s="1"/>
      <c r="L34" s="5"/>
      <c r="M34" s="1"/>
      <c r="N34" s="1"/>
      <c r="O34" s="1"/>
      <c r="P34" s="35"/>
      <c r="Q34" s="1"/>
      <c r="R34" s="83"/>
      <c r="S34" s="12"/>
      <c r="T34" s="12"/>
      <c r="U34" s="83"/>
      <c r="V34" s="12"/>
      <c r="W34" s="12"/>
      <c r="X34" s="83"/>
      <c r="Y34" s="20"/>
      <c r="Z34" s="5"/>
    </row>
    <row r="35" spans="1:26" ht="15" customHeight="1">
      <c r="A35" s="1"/>
      <c r="B35" s="30"/>
      <c r="C35" s="1"/>
      <c r="D35" s="1"/>
      <c r="E35" s="17"/>
      <c r="F35" s="4"/>
      <c r="G35" s="8"/>
      <c r="H35" s="1"/>
      <c r="I35" s="1"/>
      <c r="J35" s="1"/>
      <c r="K35" s="1"/>
      <c r="L35" s="5"/>
      <c r="M35" s="1"/>
      <c r="N35" s="1"/>
      <c r="O35" s="1"/>
      <c r="P35" s="35"/>
      <c r="Q35" s="1"/>
      <c r="R35" s="83"/>
      <c r="S35" s="12"/>
      <c r="T35" s="12"/>
      <c r="U35" s="83"/>
      <c r="V35" s="12"/>
      <c r="W35" s="12"/>
      <c r="X35" s="83"/>
      <c r="Y35" s="20"/>
      <c r="Z35" s="5"/>
    </row>
    <row r="36" spans="1:26" ht="15" customHeight="1">
      <c r="A36" s="1"/>
      <c r="B36" s="30"/>
      <c r="C36" s="1"/>
      <c r="D36" s="1"/>
      <c r="E36" s="17"/>
      <c r="F36" s="4"/>
      <c r="G36" s="8"/>
      <c r="H36" s="1"/>
      <c r="I36" s="1"/>
      <c r="J36" s="1"/>
      <c r="K36" s="1"/>
      <c r="L36" s="5"/>
      <c r="M36" s="1"/>
      <c r="N36" s="1"/>
      <c r="O36" s="1"/>
      <c r="P36" s="35"/>
      <c r="Q36" s="1"/>
      <c r="R36" s="83"/>
      <c r="S36" s="12"/>
      <c r="T36" s="12"/>
      <c r="U36" s="83"/>
      <c r="V36" s="12"/>
      <c r="W36" s="12"/>
      <c r="X36" s="83"/>
      <c r="Y36" s="20"/>
      <c r="Z36" s="5"/>
    </row>
    <row r="37" spans="1:26" ht="15" customHeight="1">
      <c r="A37" s="1"/>
      <c r="B37" s="30"/>
      <c r="C37" s="1"/>
      <c r="D37" s="1"/>
      <c r="E37" s="17"/>
      <c r="F37" s="4"/>
      <c r="G37" s="8"/>
      <c r="H37" s="1"/>
      <c r="I37" s="1"/>
      <c r="J37" s="1"/>
      <c r="K37" s="1"/>
      <c r="L37" s="5"/>
      <c r="M37" s="1"/>
      <c r="N37" s="1"/>
      <c r="O37" s="1"/>
      <c r="P37" s="35"/>
      <c r="Q37" s="1"/>
      <c r="R37" s="83"/>
      <c r="S37" s="12"/>
      <c r="T37" s="12"/>
      <c r="U37" s="83"/>
      <c r="V37" s="12"/>
      <c r="W37" s="12"/>
      <c r="X37" s="83"/>
      <c r="Y37" s="20"/>
      <c r="Z37" s="5"/>
    </row>
    <row r="38" spans="1:26" ht="15" customHeight="1">
      <c r="A38" s="1"/>
      <c r="B38" s="30"/>
      <c r="C38" s="1"/>
      <c r="D38" s="1"/>
      <c r="E38" s="17"/>
      <c r="F38" s="4"/>
      <c r="G38" s="8"/>
      <c r="H38" s="1"/>
      <c r="I38" s="1"/>
      <c r="J38" s="1"/>
      <c r="K38" s="1"/>
      <c r="L38" s="5"/>
      <c r="M38" s="1"/>
      <c r="N38" s="1"/>
      <c r="O38" s="1"/>
      <c r="P38" s="35"/>
      <c r="Q38" s="1"/>
      <c r="R38" s="83"/>
      <c r="S38" s="12"/>
      <c r="T38" s="12"/>
      <c r="U38" s="83"/>
      <c r="V38" s="12"/>
      <c r="W38" s="12"/>
      <c r="X38" s="83"/>
      <c r="Y38" s="20"/>
      <c r="Z38" s="5"/>
    </row>
    <row r="39" spans="1:26" ht="15" customHeight="1" thickBot="1">
      <c r="A39" s="1"/>
      <c r="B39" s="30"/>
      <c r="C39" s="1"/>
      <c r="D39" s="1"/>
      <c r="E39" s="17"/>
      <c r="F39" s="4"/>
      <c r="G39" s="8"/>
      <c r="H39" s="1"/>
      <c r="I39" s="1"/>
      <c r="J39" s="1"/>
      <c r="K39" s="1"/>
      <c r="L39" s="5"/>
      <c r="M39" s="1"/>
      <c r="N39" s="1"/>
      <c r="O39" s="1"/>
      <c r="P39" s="35"/>
      <c r="Q39" s="1"/>
      <c r="R39" s="84"/>
      <c r="S39" s="12"/>
      <c r="T39" s="12"/>
      <c r="U39" s="83"/>
      <c r="V39" s="12"/>
      <c r="W39" s="12"/>
      <c r="X39" s="83"/>
      <c r="Y39" s="20"/>
      <c r="Z39" s="5"/>
    </row>
    <row r="40" spans="1:26" ht="15" customHeight="1" thickBot="1">
      <c r="A40" s="1"/>
      <c r="B40" s="30"/>
      <c r="C40" s="1"/>
      <c r="D40" s="1"/>
      <c r="E40" s="17"/>
      <c r="F40" s="4"/>
      <c r="G40" s="8"/>
      <c r="H40" s="1"/>
      <c r="I40" s="1"/>
      <c r="J40" s="1"/>
      <c r="K40" s="1"/>
      <c r="L40" s="5"/>
      <c r="M40" s="1"/>
      <c r="N40" s="1"/>
      <c r="O40" s="1"/>
      <c r="P40" s="35"/>
      <c r="Q40" s="1"/>
      <c r="R40" s="94" t="s">
        <v>110</v>
      </c>
      <c r="S40" s="12"/>
      <c r="T40" s="12"/>
      <c r="U40" s="83"/>
      <c r="V40" s="12"/>
      <c r="W40" s="12"/>
      <c r="X40" s="84"/>
      <c r="Y40" s="20"/>
      <c r="Z40" s="5"/>
    </row>
    <row r="41" spans="1:26" ht="15" customHeight="1" thickBot="1">
      <c r="A41" s="1"/>
      <c r="B41" s="30"/>
      <c r="C41" s="1"/>
      <c r="D41" s="1"/>
      <c r="E41" s="17"/>
      <c r="F41" s="4"/>
      <c r="G41" s="8"/>
      <c r="H41" s="1"/>
      <c r="I41" s="1"/>
      <c r="J41" s="1"/>
      <c r="K41" s="1"/>
      <c r="L41" s="5"/>
      <c r="M41" s="1"/>
      <c r="N41" s="1"/>
      <c r="O41" s="1"/>
      <c r="P41" s="35"/>
      <c r="Q41" s="1"/>
      <c r="R41" s="95"/>
      <c r="S41" s="12"/>
      <c r="T41" s="12"/>
      <c r="U41" s="84"/>
      <c r="V41" s="12"/>
      <c r="W41" s="12"/>
      <c r="X41" s="94" t="s">
        <v>118</v>
      </c>
      <c r="Y41" s="20"/>
      <c r="Z41" s="5"/>
    </row>
    <row r="42" spans="1:26" ht="15" customHeight="1">
      <c r="A42" s="1"/>
      <c r="B42" s="30"/>
      <c r="C42" s="1"/>
      <c r="D42" s="1"/>
      <c r="E42" s="17"/>
      <c r="F42" s="4"/>
      <c r="G42" s="8"/>
      <c r="H42" s="1"/>
      <c r="I42" s="1"/>
      <c r="J42" s="1"/>
      <c r="K42" s="1"/>
      <c r="L42" s="5"/>
      <c r="M42" s="1"/>
      <c r="N42" s="1"/>
      <c r="O42" s="1"/>
      <c r="P42" s="35"/>
      <c r="Q42" s="1"/>
      <c r="R42" s="95"/>
      <c r="S42" s="12"/>
      <c r="T42" s="12"/>
      <c r="U42" s="94" t="s">
        <v>113</v>
      </c>
      <c r="V42" s="12"/>
      <c r="W42" s="12"/>
      <c r="X42" s="95"/>
      <c r="Y42" s="20"/>
      <c r="Z42" s="5"/>
    </row>
    <row r="43" spans="1:26" ht="15" customHeight="1">
      <c r="A43" s="1"/>
      <c r="B43" s="30"/>
      <c r="C43" s="1"/>
      <c r="D43" s="1"/>
      <c r="E43" s="17"/>
      <c r="F43" s="4"/>
      <c r="G43" s="8"/>
      <c r="H43" s="1"/>
      <c r="I43" s="1"/>
      <c r="J43" s="1"/>
      <c r="K43" s="1"/>
      <c r="L43" s="5"/>
      <c r="M43" s="1"/>
      <c r="N43" s="1"/>
      <c r="O43" s="1"/>
      <c r="P43" s="35"/>
      <c r="Q43" s="1"/>
      <c r="R43" s="95"/>
      <c r="S43" s="12"/>
      <c r="T43" s="12"/>
      <c r="U43" s="95"/>
      <c r="V43" s="12"/>
      <c r="W43" s="12"/>
      <c r="X43" s="95"/>
      <c r="Y43" s="20"/>
      <c r="Z43" s="5"/>
    </row>
    <row r="44" spans="1:26" ht="15" customHeight="1">
      <c r="A44" s="1"/>
      <c r="B44" s="30"/>
      <c r="C44" s="1"/>
      <c r="D44" s="1"/>
      <c r="E44" s="17"/>
      <c r="F44" s="4"/>
      <c r="G44" s="8"/>
      <c r="H44" s="1"/>
      <c r="I44" s="1"/>
      <c r="J44" s="1"/>
      <c r="K44" s="1"/>
      <c r="L44" s="5"/>
      <c r="M44" s="1"/>
      <c r="N44" s="1"/>
      <c r="O44" s="1"/>
      <c r="P44" s="35"/>
      <c r="Q44" s="1"/>
      <c r="R44" s="95"/>
      <c r="S44" s="12"/>
      <c r="T44" s="12"/>
      <c r="U44" s="95"/>
      <c r="V44" s="12"/>
      <c r="W44" s="12"/>
      <c r="X44" s="95"/>
      <c r="Y44" s="20"/>
      <c r="Z44" s="5"/>
    </row>
    <row r="45" spans="1:26" ht="15" customHeight="1">
      <c r="A45" s="1"/>
      <c r="B45" s="30"/>
      <c r="C45" s="1"/>
      <c r="D45" s="1"/>
      <c r="E45" s="17"/>
      <c r="F45" s="4"/>
      <c r="G45" s="8"/>
      <c r="H45" s="1"/>
      <c r="I45" s="1"/>
      <c r="J45" s="1"/>
      <c r="K45" s="1"/>
      <c r="L45" s="5"/>
      <c r="M45" s="1"/>
      <c r="N45" s="1"/>
      <c r="O45" s="1"/>
      <c r="P45" s="35"/>
      <c r="Q45" s="1"/>
      <c r="R45" s="95"/>
      <c r="S45" s="12"/>
      <c r="T45" s="12"/>
      <c r="U45" s="95"/>
      <c r="V45" s="12"/>
      <c r="W45" s="12"/>
      <c r="X45" s="95"/>
      <c r="Y45" s="20"/>
      <c r="Z45" s="5"/>
    </row>
    <row r="46" spans="1:26" ht="15" customHeight="1">
      <c r="A46" s="1"/>
      <c r="B46" s="30"/>
      <c r="C46" s="1"/>
      <c r="D46" s="1"/>
      <c r="E46" s="17"/>
      <c r="F46" s="4"/>
      <c r="G46" s="8"/>
      <c r="H46" s="1"/>
      <c r="I46" s="1"/>
      <c r="J46" s="1"/>
      <c r="K46" s="1"/>
      <c r="L46" s="5"/>
      <c r="M46" s="1"/>
      <c r="N46" s="1"/>
      <c r="O46" s="1"/>
      <c r="P46" s="35"/>
      <c r="Q46" s="1"/>
      <c r="R46" s="95"/>
      <c r="S46" s="12"/>
      <c r="T46" s="12"/>
      <c r="U46" s="95"/>
      <c r="V46" s="12"/>
      <c r="W46" s="12"/>
      <c r="X46" s="95"/>
      <c r="Y46" s="20"/>
      <c r="Z46" s="5"/>
    </row>
    <row r="47" spans="1:26" ht="15" customHeight="1">
      <c r="A47" s="1"/>
      <c r="B47" s="30"/>
      <c r="C47" s="1"/>
      <c r="D47" s="1"/>
      <c r="E47" s="17"/>
      <c r="F47" s="4"/>
      <c r="G47" s="8"/>
      <c r="H47" s="1"/>
      <c r="I47" s="1"/>
      <c r="J47" s="1"/>
      <c r="K47" s="1"/>
      <c r="L47" s="5"/>
      <c r="M47" s="1"/>
      <c r="N47" s="1"/>
      <c r="O47" s="1"/>
      <c r="P47" s="35"/>
      <c r="Q47" s="1"/>
      <c r="R47" s="95"/>
      <c r="S47" s="12"/>
      <c r="T47" s="12"/>
      <c r="U47" s="95"/>
      <c r="V47" s="12"/>
      <c r="W47" s="12"/>
      <c r="X47" s="95"/>
      <c r="Y47" s="20"/>
      <c r="Z47" s="5"/>
    </row>
    <row r="48" spans="1:26" ht="15" customHeight="1">
      <c r="A48" s="1"/>
      <c r="B48" s="30"/>
      <c r="C48" s="1"/>
      <c r="D48" s="1"/>
      <c r="E48" s="17"/>
      <c r="F48" s="4"/>
      <c r="G48" s="8"/>
      <c r="H48" s="1"/>
      <c r="I48" s="1"/>
      <c r="J48" s="1"/>
      <c r="K48" s="1"/>
      <c r="L48" s="5"/>
      <c r="M48" s="1"/>
      <c r="N48" s="1"/>
      <c r="O48" s="1"/>
      <c r="P48" s="35"/>
      <c r="Q48" s="1"/>
      <c r="R48" s="95"/>
      <c r="S48" s="12"/>
      <c r="T48" s="12"/>
      <c r="U48" s="95"/>
      <c r="V48" s="12"/>
      <c r="W48" s="12"/>
      <c r="X48" s="95"/>
      <c r="Y48" s="20"/>
      <c r="Z48" s="5"/>
    </row>
    <row r="49" spans="1:26" ht="15" customHeight="1">
      <c r="A49" s="1"/>
      <c r="B49" s="30"/>
      <c r="C49" s="1"/>
      <c r="D49" s="1"/>
      <c r="E49" s="17"/>
      <c r="F49" s="4"/>
      <c r="G49" s="8"/>
      <c r="H49" s="1"/>
      <c r="I49" s="1"/>
      <c r="J49" s="1"/>
      <c r="K49" s="1"/>
      <c r="L49" s="5"/>
      <c r="M49" s="1"/>
      <c r="N49" s="1"/>
      <c r="O49" s="1"/>
      <c r="P49" s="35"/>
      <c r="Q49" s="1"/>
      <c r="R49" s="95"/>
      <c r="S49" s="12"/>
      <c r="T49" s="12"/>
      <c r="U49" s="95"/>
      <c r="V49" s="12"/>
      <c r="W49" s="12"/>
      <c r="X49" s="95"/>
      <c r="Y49" s="20"/>
      <c r="Z49" s="5"/>
    </row>
    <row r="50" spans="1:26" ht="15" customHeight="1">
      <c r="A50" s="1"/>
      <c r="B50" s="30"/>
      <c r="C50" s="1"/>
      <c r="D50" s="1"/>
      <c r="E50" s="17"/>
      <c r="F50" s="4"/>
      <c r="G50" s="8"/>
      <c r="H50" s="1"/>
      <c r="I50" s="1"/>
      <c r="J50" s="1"/>
      <c r="K50" s="1"/>
      <c r="L50" s="5"/>
      <c r="M50" s="1"/>
      <c r="N50" s="1"/>
      <c r="O50" s="1"/>
      <c r="P50" s="35"/>
      <c r="Q50" s="1"/>
      <c r="R50" s="95"/>
      <c r="S50" s="12"/>
      <c r="T50" s="12"/>
      <c r="U50" s="95"/>
      <c r="V50" s="12"/>
      <c r="W50" s="12"/>
      <c r="X50" s="95"/>
      <c r="Y50" s="20"/>
      <c r="Z50" s="5"/>
    </row>
    <row r="51" spans="1:26" ht="15" customHeight="1">
      <c r="A51" s="1"/>
      <c r="B51" s="30"/>
      <c r="C51" s="1"/>
      <c r="D51" s="1"/>
      <c r="E51" s="17"/>
      <c r="F51" s="4"/>
      <c r="G51" s="8"/>
      <c r="H51" s="1"/>
      <c r="I51" s="1"/>
      <c r="J51" s="1"/>
      <c r="K51" s="1"/>
      <c r="L51" s="5"/>
      <c r="M51" s="1"/>
      <c r="N51" s="1"/>
      <c r="O51" s="1"/>
      <c r="P51" s="35"/>
      <c r="Q51" s="1"/>
      <c r="R51" s="95"/>
      <c r="S51" s="12"/>
      <c r="T51" s="12"/>
      <c r="U51" s="95"/>
      <c r="V51" s="12"/>
      <c r="W51" s="12"/>
      <c r="X51" s="95"/>
      <c r="Y51" s="20"/>
      <c r="Z51" s="5"/>
    </row>
    <row r="52" spans="1:26" ht="15" customHeight="1">
      <c r="A52" s="1"/>
      <c r="B52" s="30"/>
      <c r="C52" s="1"/>
      <c r="D52" s="1"/>
      <c r="E52" s="17"/>
      <c r="F52" s="4"/>
      <c r="G52" s="8"/>
      <c r="H52" s="1"/>
      <c r="I52" s="1"/>
      <c r="J52" s="1"/>
      <c r="K52" s="1"/>
      <c r="L52" s="5"/>
      <c r="M52" s="1"/>
      <c r="N52" s="1"/>
      <c r="O52" s="1"/>
      <c r="P52" s="35"/>
      <c r="Q52" s="1"/>
      <c r="R52" s="95"/>
      <c r="S52" s="12"/>
      <c r="T52" s="12"/>
      <c r="U52" s="95"/>
      <c r="V52" s="12"/>
      <c r="W52" s="12"/>
      <c r="X52" s="95"/>
      <c r="Y52" s="20"/>
      <c r="Z52" s="5"/>
    </row>
    <row r="53" spans="1:26" ht="15" customHeight="1">
      <c r="A53" s="1"/>
      <c r="B53" s="30"/>
      <c r="C53" s="1"/>
      <c r="D53" s="1"/>
      <c r="E53" s="17"/>
      <c r="F53" s="4"/>
      <c r="G53" s="8"/>
      <c r="H53" s="1"/>
      <c r="I53" s="1"/>
      <c r="J53" s="1"/>
      <c r="K53" s="1"/>
      <c r="L53" s="5"/>
      <c r="M53" s="1"/>
      <c r="N53" s="1"/>
      <c r="O53" s="1"/>
      <c r="P53" s="35"/>
      <c r="Q53" s="1"/>
      <c r="R53" s="95"/>
      <c r="S53" s="12"/>
      <c r="T53" s="12"/>
      <c r="U53" s="95"/>
      <c r="V53" s="12"/>
      <c r="W53" s="12"/>
      <c r="X53" s="95"/>
      <c r="Y53" s="20"/>
      <c r="Z53" s="5"/>
    </row>
    <row r="54" spans="1:26" ht="15" customHeight="1">
      <c r="A54" s="1"/>
      <c r="B54" s="30"/>
      <c r="C54" s="1"/>
      <c r="D54" s="1"/>
      <c r="E54" s="17"/>
      <c r="F54" s="4"/>
      <c r="G54" s="8"/>
      <c r="H54" s="1"/>
      <c r="I54" s="1"/>
      <c r="J54" s="1"/>
      <c r="K54" s="1"/>
      <c r="L54" s="5"/>
      <c r="M54" s="1"/>
      <c r="N54" s="1"/>
      <c r="O54" s="1"/>
      <c r="P54" s="35"/>
      <c r="Q54" s="1"/>
      <c r="R54" s="95"/>
      <c r="S54" s="12"/>
      <c r="T54" s="12"/>
      <c r="U54" s="95"/>
      <c r="V54" s="12"/>
      <c r="W54" s="12"/>
      <c r="X54" s="95"/>
      <c r="Y54" s="20"/>
      <c r="Z54" s="5"/>
    </row>
    <row r="55" spans="1:26" ht="15" customHeight="1" thickBot="1">
      <c r="A55" s="1"/>
      <c r="B55" s="30"/>
      <c r="C55" s="1"/>
      <c r="D55" s="1"/>
      <c r="E55" s="17"/>
      <c r="F55" s="4"/>
      <c r="G55" s="8"/>
      <c r="H55" s="1"/>
      <c r="I55" s="1"/>
      <c r="J55" s="1"/>
      <c r="K55" s="1"/>
      <c r="L55" s="5"/>
      <c r="M55" s="1"/>
      <c r="N55" s="1"/>
      <c r="O55" s="1"/>
      <c r="P55" s="35"/>
      <c r="Q55" s="1"/>
      <c r="R55" s="96"/>
      <c r="S55" s="12"/>
      <c r="T55" s="12"/>
      <c r="U55" s="95"/>
      <c r="V55" s="12"/>
      <c r="W55" s="12"/>
      <c r="X55" s="95"/>
      <c r="Y55" s="20"/>
      <c r="Z55" s="5"/>
    </row>
    <row r="56" spans="1:26" ht="15" customHeight="1" thickBot="1">
      <c r="A56" s="1"/>
      <c r="B56" s="30"/>
      <c r="C56" s="1"/>
      <c r="D56" s="1"/>
      <c r="E56" s="17"/>
      <c r="F56" s="4"/>
      <c r="G56" s="8"/>
      <c r="H56" s="1"/>
      <c r="I56" s="1"/>
      <c r="J56" s="1"/>
      <c r="K56" s="1"/>
      <c r="L56" s="5"/>
      <c r="M56" s="1"/>
      <c r="N56" s="1"/>
      <c r="O56" s="1"/>
      <c r="P56" s="35"/>
      <c r="Q56" s="1"/>
      <c r="R56" s="94" t="s">
        <v>111</v>
      </c>
      <c r="S56" s="12"/>
      <c r="T56" s="12"/>
      <c r="U56" s="95"/>
      <c r="V56" s="12"/>
      <c r="W56" s="12"/>
      <c r="X56" s="96"/>
      <c r="Y56" s="20"/>
      <c r="Z56" s="5"/>
    </row>
    <row r="57" spans="1:26" ht="15" customHeight="1">
      <c r="A57" s="1"/>
      <c r="B57" s="30"/>
      <c r="C57" s="1"/>
      <c r="D57" s="1"/>
      <c r="E57" s="17"/>
      <c r="F57" s="4"/>
      <c r="G57" s="8"/>
      <c r="H57" s="1"/>
      <c r="I57" s="1"/>
      <c r="J57" s="1"/>
      <c r="K57" s="1"/>
      <c r="L57" s="5"/>
      <c r="M57" s="1"/>
      <c r="N57" s="1"/>
      <c r="O57" s="1"/>
      <c r="P57" s="35"/>
      <c r="Q57" s="1"/>
      <c r="R57" s="95"/>
      <c r="S57" s="12"/>
      <c r="T57" s="12"/>
      <c r="U57" s="95"/>
      <c r="V57" s="12"/>
      <c r="W57" s="12"/>
      <c r="X57" s="94" t="s">
        <v>119</v>
      </c>
      <c r="Y57" s="20"/>
      <c r="Z57" s="5"/>
    </row>
    <row r="58" spans="1:26" ht="15" customHeight="1" thickBot="1">
      <c r="A58" s="1"/>
      <c r="B58" s="30"/>
      <c r="C58" s="1"/>
      <c r="D58" s="1"/>
      <c r="E58" s="17"/>
      <c r="F58" s="4"/>
      <c r="G58" s="8"/>
      <c r="H58" s="1"/>
      <c r="I58" s="1"/>
      <c r="J58" s="1"/>
      <c r="K58" s="1"/>
      <c r="L58" s="5"/>
      <c r="M58" s="1"/>
      <c r="N58" s="1"/>
      <c r="O58" s="1"/>
      <c r="P58" s="35"/>
      <c r="Q58" s="1"/>
      <c r="R58" s="95"/>
      <c r="S58" s="12"/>
      <c r="T58" s="12"/>
      <c r="U58" s="96"/>
      <c r="V58" s="12"/>
      <c r="W58" s="12"/>
      <c r="X58" s="95"/>
      <c r="Y58" s="20"/>
      <c r="Z58" s="5"/>
    </row>
    <row r="59" spans="1:26" ht="15" customHeight="1">
      <c r="A59" s="1"/>
      <c r="B59" s="30"/>
      <c r="C59" s="1"/>
      <c r="D59" s="1"/>
      <c r="E59" s="17"/>
      <c r="F59" s="4"/>
      <c r="G59" s="8"/>
      <c r="H59" s="1"/>
      <c r="I59" s="1"/>
      <c r="J59" s="1"/>
      <c r="K59" s="1"/>
      <c r="L59" s="5"/>
      <c r="M59" s="1"/>
      <c r="N59" s="1"/>
      <c r="O59" s="1"/>
      <c r="P59" s="35"/>
      <c r="Q59" s="1"/>
      <c r="R59" s="95"/>
      <c r="S59" s="12"/>
      <c r="T59" s="12"/>
      <c r="U59" s="95" t="s">
        <v>114</v>
      </c>
      <c r="V59" s="12"/>
      <c r="W59" s="12"/>
      <c r="X59" s="95"/>
      <c r="Y59" s="20"/>
      <c r="Z59" s="5"/>
    </row>
    <row r="60" spans="1:26" ht="15" customHeight="1">
      <c r="A60" s="1"/>
      <c r="B60" s="30"/>
      <c r="C60" s="1"/>
      <c r="D60" s="1"/>
      <c r="E60" s="17"/>
      <c r="F60" s="4"/>
      <c r="G60" s="8"/>
      <c r="H60" s="1"/>
      <c r="I60" s="1"/>
      <c r="J60" s="1"/>
      <c r="K60" s="1"/>
      <c r="L60" s="5"/>
      <c r="M60" s="1"/>
      <c r="N60" s="1"/>
      <c r="O60" s="1"/>
      <c r="P60" s="35"/>
      <c r="Q60" s="1"/>
      <c r="R60" s="95"/>
      <c r="S60" s="12"/>
      <c r="T60" s="12"/>
      <c r="U60" s="95"/>
      <c r="V60" s="12"/>
      <c r="W60" s="12"/>
      <c r="X60" s="95"/>
      <c r="Y60" s="20"/>
      <c r="Z60" s="5"/>
    </row>
    <row r="61" spans="1:26" ht="15" customHeight="1">
      <c r="A61" s="1"/>
      <c r="B61" s="30"/>
      <c r="C61" s="1"/>
      <c r="D61" s="1"/>
      <c r="E61" s="17"/>
      <c r="F61" s="4"/>
      <c r="G61" s="8"/>
      <c r="H61" s="1"/>
      <c r="I61" s="1"/>
      <c r="J61" s="1"/>
      <c r="K61" s="1"/>
      <c r="L61" s="5"/>
      <c r="M61" s="1"/>
      <c r="N61" s="1"/>
      <c r="O61" s="1"/>
      <c r="P61" s="35"/>
      <c r="Q61" s="1"/>
      <c r="R61" s="95"/>
      <c r="S61" s="12"/>
      <c r="T61" s="12"/>
      <c r="U61" s="95"/>
      <c r="V61" s="12"/>
      <c r="W61" s="12"/>
      <c r="X61" s="95"/>
      <c r="Y61" s="20"/>
      <c r="Z61" s="5"/>
    </row>
    <row r="62" spans="1:26" ht="15" customHeight="1">
      <c r="A62" s="1"/>
      <c r="B62" s="30"/>
      <c r="C62" s="1"/>
      <c r="D62" s="1"/>
      <c r="E62" s="17"/>
      <c r="F62" s="4"/>
      <c r="G62" s="8"/>
      <c r="H62" s="1"/>
      <c r="I62" s="1"/>
      <c r="J62" s="1"/>
      <c r="K62" s="1"/>
      <c r="L62" s="5"/>
      <c r="M62" s="1"/>
      <c r="N62" s="1"/>
      <c r="O62" s="1"/>
      <c r="P62" s="35"/>
      <c r="Q62" s="1"/>
      <c r="R62" s="95"/>
      <c r="S62" s="12"/>
      <c r="T62" s="12"/>
      <c r="U62" s="95"/>
      <c r="V62" s="12"/>
      <c r="W62" s="12"/>
      <c r="X62" s="95"/>
      <c r="Y62" s="20"/>
      <c r="Z62" s="5"/>
    </row>
    <row r="63" spans="1:26" ht="15" customHeight="1">
      <c r="A63" s="1"/>
      <c r="B63" s="30"/>
      <c r="C63" s="1"/>
      <c r="D63" s="1"/>
      <c r="E63" s="17"/>
      <c r="F63" s="4"/>
      <c r="G63" s="8"/>
      <c r="H63" s="1"/>
      <c r="I63" s="1"/>
      <c r="J63" s="1"/>
      <c r="K63" s="1"/>
      <c r="L63" s="5"/>
      <c r="M63" s="1"/>
      <c r="N63" s="1"/>
      <c r="O63" s="1"/>
      <c r="P63" s="35"/>
      <c r="Q63" s="1"/>
      <c r="R63" s="95"/>
      <c r="S63" s="12"/>
      <c r="T63" s="12"/>
      <c r="U63" s="95"/>
      <c r="V63" s="12"/>
      <c r="W63" s="12"/>
      <c r="X63" s="95"/>
      <c r="Y63" s="20"/>
      <c r="Z63" s="5"/>
    </row>
    <row r="64" spans="1:26" ht="15" customHeight="1">
      <c r="A64" s="1"/>
      <c r="B64" s="30"/>
      <c r="C64" s="1"/>
      <c r="D64" s="1"/>
      <c r="E64" s="17"/>
      <c r="F64" s="4"/>
      <c r="G64" s="8"/>
      <c r="H64" s="1"/>
      <c r="I64" s="1"/>
      <c r="J64" s="1"/>
      <c r="K64" s="1"/>
      <c r="L64" s="5"/>
      <c r="M64" s="1"/>
      <c r="N64" s="1"/>
      <c r="O64" s="1"/>
      <c r="P64" s="35"/>
      <c r="Q64" s="1"/>
      <c r="R64" s="95"/>
      <c r="S64" s="12"/>
      <c r="T64" s="12"/>
      <c r="U64" s="95"/>
      <c r="V64" s="12"/>
      <c r="W64" s="12"/>
      <c r="X64" s="95"/>
      <c r="Y64" s="20"/>
      <c r="Z64" s="5"/>
    </row>
    <row r="65" spans="1:26" ht="15" customHeight="1">
      <c r="A65" s="1"/>
      <c r="B65" s="30"/>
      <c r="C65" s="1"/>
      <c r="D65" s="1"/>
      <c r="E65" s="17"/>
      <c r="F65" s="4"/>
      <c r="G65" s="8"/>
      <c r="H65" s="1"/>
      <c r="I65" s="1"/>
      <c r="J65" s="1"/>
      <c r="K65" s="1"/>
      <c r="L65" s="5"/>
      <c r="M65" s="1"/>
      <c r="N65" s="1"/>
      <c r="O65" s="1"/>
      <c r="P65" s="35"/>
      <c r="Q65" s="1"/>
      <c r="R65" s="95"/>
      <c r="S65" s="12"/>
      <c r="T65" s="12"/>
      <c r="U65" s="95"/>
      <c r="V65" s="12"/>
      <c r="W65" s="12"/>
      <c r="X65" s="95"/>
      <c r="Y65" s="20"/>
      <c r="Z65" s="5"/>
    </row>
    <row r="66" spans="1:26" ht="15" customHeight="1" thickBot="1">
      <c r="A66" s="1"/>
      <c r="B66" s="30"/>
      <c r="C66" s="1"/>
      <c r="D66" s="1"/>
      <c r="E66" s="17"/>
      <c r="F66" s="4"/>
      <c r="G66" s="8"/>
      <c r="H66" s="1"/>
      <c r="I66" s="1"/>
      <c r="J66" s="1"/>
      <c r="K66" s="1"/>
      <c r="L66" s="5"/>
      <c r="M66" s="1"/>
      <c r="N66" s="1"/>
      <c r="O66" s="1"/>
      <c r="P66" s="35"/>
      <c r="Q66" s="1"/>
      <c r="R66" s="96"/>
      <c r="S66" s="12"/>
      <c r="T66" s="12"/>
      <c r="U66" s="95"/>
      <c r="V66" s="12"/>
      <c r="W66" s="12"/>
      <c r="X66" s="95"/>
      <c r="Y66" s="20"/>
      <c r="Z66" s="5"/>
    </row>
    <row r="67" spans="1:26" ht="15" customHeight="1" thickBot="1">
      <c r="A67" s="1"/>
      <c r="B67" s="30"/>
      <c r="C67" s="1"/>
      <c r="D67" s="1"/>
      <c r="E67" s="17"/>
      <c r="F67" s="4"/>
      <c r="G67" s="8"/>
      <c r="H67" s="1"/>
      <c r="I67" s="1"/>
      <c r="J67" s="1"/>
      <c r="K67" s="1"/>
      <c r="L67" s="5"/>
      <c r="M67" s="1"/>
      <c r="N67" s="1"/>
      <c r="O67" s="1"/>
      <c r="P67" s="35"/>
      <c r="Q67" s="1"/>
      <c r="R67" s="82" t="s">
        <v>125</v>
      </c>
      <c r="S67" s="12"/>
      <c r="T67" s="12"/>
      <c r="U67" s="95"/>
      <c r="V67" s="12"/>
      <c r="W67" s="12"/>
      <c r="X67" s="96"/>
      <c r="Y67" s="20"/>
      <c r="Z67" s="5"/>
    </row>
    <row r="68" spans="1:26" ht="15" customHeight="1">
      <c r="A68" s="1"/>
      <c r="B68" s="30"/>
      <c r="C68" s="1"/>
      <c r="D68" s="1"/>
      <c r="E68" s="17"/>
      <c r="F68" s="4"/>
      <c r="G68" s="8"/>
      <c r="H68" s="1"/>
      <c r="I68" s="1"/>
      <c r="J68" s="1"/>
      <c r="K68" s="1"/>
      <c r="L68" s="5"/>
      <c r="M68" s="1"/>
      <c r="N68" s="1"/>
      <c r="O68" s="1"/>
      <c r="P68" s="35"/>
      <c r="Q68" s="1"/>
      <c r="R68" s="83"/>
      <c r="S68" s="12"/>
      <c r="T68" s="12"/>
      <c r="U68" s="95"/>
      <c r="V68" s="12"/>
      <c r="W68" s="12"/>
      <c r="X68" s="82" t="s">
        <v>121</v>
      </c>
      <c r="Y68" s="20"/>
      <c r="Z68" s="5"/>
    </row>
    <row r="69" spans="1:26" ht="15" customHeight="1" thickBot="1">
      <c r="A69" s="1"/>
      <c r="B69" s="30"/>
      <c r="C69" s="1"/>
      <c r="D69" s="1"/>
      <c r="E69" s="17"/>
      <c r="F69" s="4"/>
      <c r="G69" s="8"/>
      <c r="H69" s="1"/>
      <c r="I69" s="1"/>
      <c r="J69" s="1"/>
      <c r="K69" s="1"/>
      <c r="L69" s="5"/>
      <c r="M69" s="1"/>
      <c r="N69" s="1"/>
      <c r="O69" s="1"/>
      <c r="P69" s="35"/>
      <c r="Q69" s="1"/>
      <c r="R69" s="83"/>
      <c r="S69" s="12"/>
      <c r="T69" s="12"/>
      <c r="U69" s="96"/>
      <c r="V69" s="12"/>
      <c r="W69" s="12"/>
      <c r="X69" s="83"/>
      <c r="Y69" s="20"/>
      <c r="Z69" s="5"/>
    </row>
    <row r="70" spans="1:26" ht="15" customHeight="1">
      <c r="A70" s="1"/>
      <c r="B70" s="30"/>
      <c r="C70" s="1"/>
      <c r="D70" s="1"/>
      <c r="E70" s="17"/>
      <c r="F70" s="4"/>
      <c r="G70" s="8"/>
      <c r="H70" s="1"/>
      <c r="I70" s="1"/>
      <c r="J70" s="1"/>
      <c r="K70" s="1"/>
      <c r="L70" s="5"/>
      <c r="M70" s="1"/>
      <c r="N70" s="1"/>
      <c r="O70" s="1"/>
      <c r="P70" s="35"/>
      <c r="Q70" s="1"/>
      <c r="R70" s="83"/>
      <c r="S70" s="12"/>
      <c r="T70" s="12"/>
      <c r="U70" s="82" t="s">
        <v>122</v>
      </c>
      <c r="V70" s="12"/>
      <c r="W70" s="12"/>
      <c r="X70" s="83"/>
      <c r="Y70" s="20"/>
      <c r="Z70" s="5"/>
    </row>
    <row r="71" spans="1:26" ht="15" customHeight="1">
      <c r="A71" s="1"/>
      <c r="B71" s="30"/>
      <c r="C71" s="1"/>
      <c r="D71" s="1"/>
      <c r="E71" s="17"/>
      <c r="F71" s="4"/>
      <c r="G71" s="8"/>
      <c r="H71" s="1"/>
      <c r="I71" s="1"/>
      <c r="J71" s="1"/>
      <c r="K71" s="1"/>
      <c r="L71" s="5"/>
      <c r="M71" s="1"/>
      <c r="N71" s="1"/>
      <c r="O71" s="1"/>
      <c r="P71" s="35"/>
      <c r="Q71" s="1"/>
      <c r="R71" s="83"/>
      <c r="S71" s="12"/>
      <c r="T71" s="12"/>
      <c r="U71" s="83"/>
      <c r="V71" s="12"/>
      <c r="W71" s="12"/>
      <c r="X71" s="83"/>
      <c r="Y71" s="20"/>
      <c r="Z71" s="5"/>
    </row>
    <row r="72" spans="1:26" ht="15" customHeight="1">
      <c r="A72" s="1"/>
      <c r="B72" s="30"/>
      <c r="C72" s="1"/>
      <c r="D72" s="1"/>
      <c r="E72" s="17"/>
      <c r="F72" s="4"/>
      <c r="G72" s="8"/>
      <c r="H72" s="1"/>
      <c r="I72" s="1"/>
      <c r="J72" s="1"/>
      <c r="K72" s="1"/>
      <c r="L72" s="5"/>
      <c r="M72" s="1"/>
      <c r="N72" s="1"/>
      <c r="O72" s="1"/>
      <c r="P72" s="35"/>
      <c r="Q72" s="1"/>
      <c r="R72" s="83"/>
      <c r="S72" s="12"/>
      <c r="T72" s="12"/>
      <c r="U72" s="83"/>
      <c r="V72" s="12"/>
      <c r="W72" s="12"/>
      <c r="X72" s="83"/>
      <c r="Y72" s="20"/>
      <c r="Z72" s="5"/>
    </row>
    <row r="73" spans="1:26" ht="15" customHeight="1">
      <c r="A73" s="1"/>
      <c r="B73" s="30"/>
      <c r="C73" s="1"/>
      <c r="D73" s="1"/>
      <c r="E73" s="17"/>
      <c r="F73" s="4"/>
      <c r="G73" s="8"/>
      <c r="H73" s="1"/>
      <c r="I73" s="1"/>
      <c r="J73" s="1"/>
      <c r="K73" s="1"/>
      <c r="L73" s="5"/>
      <c r="M73" s="1"/>
      <c r="N73" s="1"/>
      <c r="O73" s="1"/>
      <c r="P73" s="35"/>
      <c r="Q73" s="1"/>
      <c r="R73" s="83"/>
      <c r="S73" s="12"/>
      <c r="T73" s="12"/>
      <c r="U73" s="83"/>
      <c r="V73" s="12"/>
      <c r="W73" s="12"/>
      <c r="X73" s="83"/>
      <c r="Y73" s="20"/>
      <c r="Z73" s="5"/>
    </row>
    <row r="74" spans="1:26" ht="15" customHeight="1">
      <c r="A74" s="1"/>
      <c r="B74" s="30"/>
      <c r="C74" s="1"/>
      <c r="D74" s="1"/>
      <c r="E74" s="17"/>
      <c r="F74" s="4"/>
      <c r="G74" s="8"/>
      <c r="H74" s="1"/>
      <c r="I74" s="1"/>
      <c r="J74" s="1"/>
      <c r="K74" s="1"/>
      <c r="L74" s="5"/>
      <c r="M74" s="1"/>
      <c r="N74" s="1"/>
      <c r="O74" s="1"/>
      <c r="P74" s="35"/>
      <c r="Q74" s="1"/>
      <c r="R74" s="83"/>
      <c r="S74" s="12"/>
      <c r="T74" s="12"/>
      <c r="U74" s="83"/>
      <c r="V74" s="12"/>
      <c r="W74" s="12"/>
      <c r="X74" s="83"/>
      <c r="Y74" s="20"/>
      <c r="Z74" s="5"/>
    </row>
    <row r="75" spans="1:26" ht="15" customHeight="1">
      <c r="A75" s="1"/>
      <c r="B75" s="30"/>
      <c r="C75" s="1"/>
      <c r="D75" s="1"/>
      <c r="E75" s="17"/>
      <c r="F75" s="4"/>
      <c r="G75" s="8"/>
      <c r="H75" s="1"/>
      <c r="I75" s="1"/>
      <c r="J75" s="1"/>
      <c r="K75" s="1"/>
      <c r="L75" s="5"/>
      <c r="M75" s="1"/>
      <c r="N75" s="1"/>
      <c r="O75" s="1"/>
      <c r="P75" s="35"/>
      <c r="Q75" s="1"/>
      <c r="R75" s="83"/>
      <c r="S75" s="12"/>
      <c r="T75" s="12"/>
      <c r="U75" s="83"/>
      <c r="V75" s="12"/>
      <c r="W75" s="12"/>
      <c r="X75" s="83"/>
      <c r="Y75" s="20"/>
      <c r="Z75" s="5"/>
    </row>
    <row r="76" spans="1:26" ht="15" customHeight="1">
      <c r="A76" s="1"/>
      <c r="B76" s="30"/>
      <c r="C76" s="1"/>
      <c r="D76" s="1"/>
      <c r="E76" s="17"/>
      <c r="F76" s="4"/>
      <c r="G76" s="8"/>
      <c r="H76" s="1"/>
      <c r="I76" s="1"/>
      <c r="J76" s="1"/>
      <c r="K76" s="1"/>
      <c r="L76" s="5"/>
      <c r="M76" s="1"/>
      <c r="N76" s="1"/>
      <c r="O76" s="1"/>
      <c r="P76" s="35"/>
      <c r="Q76" s="1"/>
      <c r="R76" s="83"/>
      <c r="S76" s="12"/>
      <c r="T76" s="12"/>
      <c r="U76" s="83"/>
      <c r="V76" s="12"/>
      <c r="W76" s="12"/>
      <c r="X76" s="83"/>
      <c r="Y76" s="20"/>
      <c r="Z76" s="5"/>
    </row>
    <row r="77" spans="1:26" ht="15" customHeight="1">
      <c r="A77" s="1"/>
      <c r="B77" s="30"/>
      <c r="C77" s="1"/>
      <c r="D77" s="1"/>
      <c r="E77" s="17"/>
      <c r="F77" s="4"/>
      <c r="G77" s="8"/>
      <c r="H77" s="1"/>
      <c r="I77" s="1"/>
      <c r="J77" s="1"/>
      <c r="K77" s="1"/>
      <c r="L77" s="5"/>
      <c r="M77" s="1"/>
      <c r="N77" s="1"/>
      <c r="O77" s="1"/>
      <c r="P77" s="35"/>
      <c r="Q77" s="1"/>
      <c r="R77" s="83"/>
      <c r="S77" s="12"/>
      <c r="T77" s="12"/>
      <c r="U77" s="83"/>
      <c r="V77" s="12"/>
      <c r="W77" s="12"/>
      <c r="X77" s="83"/>
      <c r="Y77" s="20"/>
      <c r="Z77" s="5"/>
    </row>
    <row r="78" spans="1:26" ht="15" customHeight="1" thickBot="1">
      <c r="A78" s="1"/>
      <c r="B78" s="30"/>
      <c r="C78" s="1"/>
      <c r="D78" s="1"/>
      <c r="E78" s="17"/>
      <c r="F78" s="4"/>
      <c r="G78" s="8"/>
      <c r="H78" s="1"/>
      <c r="I78" s="1"/>
      <c r="J78" s="1"/>
      <c r="K78" s="1"/>
      <c r="L78" s="5"/>
      <c r="M78" s="1"/>
      <c r="N78" s="1"/>
      <c r="O78" s="1"/>
      <c r="P78" s="35"/>
      <c r="Q78" s="1"/>
      <c r="R78" s="84"/>
      <c r="S78" s="12"/>
      <c r="T78" s="12"/>
      <c r="U78" s="83"/>
      <c r="V78" s="12"/>
      <c r="W78" s="12"/>
      <c r="X78" s="83"/>
      <c r="Y78" s="20"/>
      <c r="Z78" s="5"/>
    </row>
    <row r="79" spans="1:26" ht="15" customHeight="1" thickBot="1">
      <c r="A79" s="1"/>
      <c r="B79" s="30"/>
      <c r="C79" s="1"/>
      <c r="D79" s="1"/>
      <c r="E79" s="17"/>
      <c r="F79" s="4"/>
      <c r="G79" s="8"/>
      <c r="H79" s="1"/>
      <c r="I79" s="1"/>
      <c r="J79" s="1"/>
      <c r="K79" s="1"/>
      <c r="L79" s="5"/>
      <c r="M79" s="1"/>
      <c r="N79" s="1"/>
      <c r="O79" s="1"/>
      <c r="P79" s="35"/>
      <c r="Q79" s="1"/>
      <c r="R79" s="85" t="s">
        <v>126</v>
      </c>
      <c r="S79" s="12"/>
      <c r="T79" s="12"/>
      <c r="U79" s="83"/>
      <c r="V79" s="12"/>
      <c r="W79" s="12"/>
      <c r="X79" s="84"/>
      <c r="Y79" s="20"/>
      <c r="Z79" s="5"/>
    </row>
    <row r="80" spans="1:26" ht="15" customHeight="1">
      <c r="A80" s="1"/>
      <c r="B80" s="30"/>
      <c r="C80" s="1"/>
      <c r="D80" s="1"/>
      <c r="E80" s="17"/>
      <c r="F80" s="4"/>
      <c r="G80" s="8"/>
      <c r="H80" s="1"/>
      <c r="I80" s="1"/>
      <c r="J80" s="1"/>
      <c r="K80" s="1"/>
      <c r="L80" s="5"/>
      <c r="M80" s="1"/>
      <c r="N80" s="1"/>
      <c r="O80" s="1"/>
      <c r="P80" s="35"/>
      <c r="Q80" s="1"/>
      <c r="R80" s="86"/>
      <c r="S80" s="12"/>
      <c r="T80" s="12"/>
      <c r="U80" s="83"/>
      <c r="V80" s="12"/>
      <c r="W80" s="12"/>
      <c r="X80" s="85" t="s">
        <v>127</v>
      </c>
      <c r="Y80" s="20"/>
      <c r="Z80" s="5"/>
    </row>
    <row r="81" spans="1:26" ht="15" customHeight="1" thickBot="1">
      <c r="A81" s="1"/>
      <c r="B81" s="30"/>
      <c r="C81" s="1"/>
      <c r="D81" s="1"/>
      <c r="E81" s="17"/>
      <c r="F81" s="4"/>
      <c r="G81" s="8"/>
      <c r="H81" s="1"/>
      <c r="I81" s="1"/>
      <c r="J81" s="1"/>
      <c r="K81" s="1"/>
      <c r="L81" s="5"/>
      <c r="M81" s="1"/>
      <c r="N81" s="1"/>
      <c r="O81" s="1"/>
      <c r="P81" s="35"/>
      <c r="Q81" s="1"/>
      <c r="R81" s="86"/>
      <c r="S81" s="12"/>
      <c r="T81" s="12"/>
      <c r="U81" s="84"/>
      <c r="V81" s="12"/>
      <c r="W81" s="12"/>
      <c r="X81" s="86"/>
      <c r="Y81" s="20"/>
      <c r="Z81" s="5"/>
    </row>
    <row r="82" spans="1:26" ht="15" customHeight="1">
      <c r="A82" s="1"/>
      <c r="B82" s="30"/>
      <c r="C82" s="1"/>
      <c r="D82" s="1"/>
      <c r="E82" s="17"/>
      <c r="F82" s="4"/>
      <c r="G82" s="8"/>
      <c r="H82" s="1"/>
      <c r="I82" s="1"/>
      <c r="J82" s="1"/>
      <c r="K82" s="1"/>
      <c r="L82" s="5"/>
      <c r="M82" s="1"/>
      <c r="N82" s="1"/>
      <c r="O82" s="1"/>
      <c r="P82" s="35"/>
      <c r="Q82" s="1"/>
      <c r="R82" s="86"/>
      <c r="S82" s="12"/>
      <c r="T82" s="12"/>
      <c r="U82" s="85" t="s">
        <v>128</v>
      </c>
      <c r="V82" s="12"/>
      <c r="W82" s="12"/>
      <c r="X82" s="86"/>
      <c r="Y82" s="20"/>
      <c r="Z82" s="5"/>
    </row>
    <row r="83" spans="1:26" ht="15" customHeight="1">
      <c r="A83" s="1"/>
      <c r="B83" s="30"/>
      <c r="C83" s="1"/>
      <c r="D83" s="1"/>
      <c r="E83" s="17"/>
      <c r="F83" s="4"/>
      <c r="G83" s="8"/>
      <c r="H83" s="1"/>
      <c r="I83" s="1"/>
      <c r="J83" s="1"/>
      <c r="K83" s="1"/>
      <c r="L83" s="5"/>
      <c r="M83" s="1"/>
      <c r="N83" s="1"/>
      <c r="O83" s="1"/>
      <c r="P83" s="35"/>
      <c r="Q83" s="1"/>
      <c r="R83" s="86"/>
      <c r="S83" s="12"/>
      <c r="T83" s="12"/>
      <c r="U83" s="86"/>
      <c r="V83" s="12"/>
      <c r="W83" s="12"/>
      <c r="X83" s="86"/>
      <c r="Y83" s="20"/>
      <c r="Z83" s="5"/>
    </row>
    <row r="84" spans="1:26" ht="15" customHeight="1">
      <c r="A84" s="1"/>
      <c r="B84" s="30"/>
      <c r="C84" s="1"/>
      <c r="D84" s="1"/>
      <c r="E84" s="17"/>
      <c r="F84" s="4"/>
      <c r="G84" s="8"/>
      <c r="H84" s="1"/>
      <c r="I84" s="1"/>
      <c r="J84" s="1"/>
      <c r="K84" s="1"/>
      <c r="L84" s="5"/>
      <c r="M84" s="1"/>
      <c r="N84" s="1"/>
      <c r="O84" s="1"/>
      <c r="P84" s="35"/>
      <c r="Q84" s="1"/>
      <c r="R84" s="86"/>
      <c r="S84" s="12"/>
      <c r="T84" s="12"/>
      <c r="U84" s="86"/>
      <c r="V84" s="12"/>
      <c r="W84" s="12"/>
      <c r="X84" s="86"/>
      <c r="Y84" s="20"/>
      <c r="Z84" s="5"/>
    </row>
    <row r="85" spans="1:26" ht="15" customHeight="1">
      <c r="A85" s="1"/>
      <c r="B85" s="30"/>
      <c r="C85" s="1"/>
      <c r="D85" s="1"/>
      <c r="E85" s="17"/>
      <c r="F85" s="4"/>
      <c r="G85" s="8"/>
      <c r="H85" s="1"/>
      <c r="I85" s="1"/>
      <c r="J85" s="1"/>
      <c r="K85" s="1"/>
      <c r="L85" s="5"/>
      <c r="M85" s="1"/>
      <c r="N85" s="1"/>
      <c r="O85" s="1"/>
      <c r="P85" s="35"/>
      <c r="Q85" s="1"/>
      <c r="R85" s="86"/>
      <c r="S85" s="12"/>
      <c r="T85" s="12"/>
      <c r="U85" s="86"/>
      <c r="V85" s="12"/>
      <c r="W85" s="12"/>
      <c r="X85" s="86"/>
      <c r="Y85" s="20"/>
      <c r="Z85" s="5"/>
    </row>
    <row r="86" spans="1:26" ht="15" customHeight="1">
      <c r="A86" s="1"/>
      <c r="B86" s="30"/>
      <c r="C86" s="1"/>
      <c r="D86" s="1"/>
      <c r="E86" s="17"/>
      <c r="F86" s="4"/>
      <c r="G86" s="8"/>
      <c r="H86" s="1"/>
      <c r="I86" s="1"/>
      <c r="J86" s="1"/>
      <c r="K86" s="1"/>
      <c r="L86" s="5"/>
      <c r="M86" s="1"/>
      <c r="N86" s="1"/>
      <c r="O86" s="1"/>
      <c r="P86" s="35"/>
      <c r="Q86" s="1"/>
      <c r="R86" s="86"/>
      <c r="S86" s="12"/>
      <c r="T86" s="12"/>
      <c r="U86" s="86"/>
      <c r="V86" s="12"/>
      <c r="W86" s="12"/>
      <c r="X86" s="86"/>
      <c r="Y86" s="20"/>
      <c r="Z86" s="5"/>
    </row>
    <row r="87" spans="1:26" ht="15" customHeight="1">
      <c r="A87" s="1"/>
      <c r="B87" s="30"/>
      <c r="C87" s="1"/>
      <c r="D87" s="1"/>
      <c r="E87" s="17"/>
      <c r="F87" s="4"/>
      <c r="G87" s="8"/>
      <c r="H87" s="1"/>
      <c r="I87" s="1"/>
      <c r="J87" s="1"/>
      <c r="K87" s="1"/>
      <c r="L87" s="5"/>
      <c r="M87" s="1"/>
      <c r="N87" s="1"/>
      <c r="O87" s="1"/>
      <c r="P87" s="35"/>
      <c r="Q87" s="1"/>
      <c r="R87" s="86"/>
      <c r="S87" s="12"/>
      <c r="T87" s="12"/>
      <c r="U87" s="86"/>
      <c r="V87" s="12"/>
      <c r="W87" s="12"/>
      <c r="X87" s="86"/>
      <c r="Y87" s="20"/>
      <c r="Z87" s="5"/>
    </row>
    <row r="88" spans="1:26" ht="15" customHeight="1">
      <c r="A88" s="1"/>
      <c r="B88" s="30"/>
      <c r="C88" s="1"/>
      <c r="D88" s="1"/>
      <c r="E88" s="17"/>
      <c r="F88" s="4"/>
      <c r="G88" s="8"/>
      <c r="H88" s="1"/>
      <c r="I88" s="1"/>
      <c r="J88" s="1"/>
      <c r="K88" s="1"/>
      <c r="L88" s="5"/>
      <c r="M88" s="1"/>
      <c r="N88" s="1"/>
      <c r="O88" s="1"/>
      <c r="P88" s="35"/>
      <c r="Q88" s="1"/>
      <c r="R88" s="86"/>
      <c r="S88" s="12"/>
      <c r="T88" s="12"/>
      <c r="U88" s="86"/>
      <c r="V88" s="12"/>
      <c r="W88" s="12"/>
      <c r="X88" s="86"/>
      <c r="Y88" s="20"/>
      <c r="Z88" s="5"/>
    </row>
    <row r="89" spans="1:26" ht="15" customHeight="1">
      <c r="A89" s="1"/>
      <c r="B89" s="30"/>
      <c r="C89" s="1"/>
      <c r="D89" s="1"/>
      <c r="E89" s="17"/>
      <c r="F89" s="4"/>
      <c r="G89" s="8"/>
      <c r="H89" s="1"/>
      <c r="I89" s="1"/>
      <c r="J89" s="1"/>
      <c r="K89" s="1"/>
      <c r="L89" s="5"/>
      <c r="M89" s="1"/>
      <c r="N89" s="1"/>
      <c r="O89" s="1"/>
      <c r="P89" s="35"/>
      <c r="Q89" s="1"/>
      <c r="R89" s="86"/>
      <c r="S89" s="12"/>
      <c r="T89" s="12"/>
      <c r="U89" s="86"/>
      <c r="V89" s="12"/>
      <c r="W89" s="12"/>
      <c r="X89" s="86"/>
      <c r="Y89" s="20"/>
      <c r="Z89" s="5"/>
    </row>
    <row r="90" spans="1:26" ht="15" customHeight="1">
      <c r="A90" s="1"/>
      <c r="B90" s="30"/>
      <c r="C90" s="1"/>
      <c r="D90" s="1"/>
      <c r="E90" s="17"/>
      <c r="F90" s="4"/>
      <c r="G90" s="8"/>
      <c r="H90" s="1"/>
      <c r="I90" s="1"/>
      <c r="J90" s="1"/>
      <c r="K90" s="1"/>
      <c r="L90" s="5"/>
      <c r="M90" s="1"/>
      <c r="N90" s="1"/>
      <c r="O90" s="1"/>
      <c r="P90" s="35"/>
      <c r="Q90" s="1"/>
      <c r="R90" s="86"/>
      <c r="S90" s="12"/>
      <c r="T90" s="12"/>
      <c r="U90" s="86"/>
      <c r="V90" s="12"/>
      <c r="W90" s="12"/>
      <c r="X90" s="86"/>
      <c r="Y90" s="20"/>
      <c r="Z90" s="5"/>
    </row>
    <row r="91" spans="1:26" ht="15" customHeight="1">
      <c r="A91" s="1"/>
      <c r="B91" s="30"/>
      <c r="C91" s="1"/>
      <c r="D91" s="1"/>
      <c r="E91" s="17"/>
      <c r="F91" s="4"/>
      <c r="G91" s="8"/>
      <c r="H91" s="1"/>
      <c r="I91" s="1"/>
      <c r="J91" s="1"/>
      <c r="K91" s="1"/>
      <c r="L91" s="5"/>
      <c r="M91" s="1"/>
      <c r="N91" s="1"/>
      <c r="O91" s="1"/>
      <c r="P91" s="35"/>
      <c r="Q91" s="1"/>
      <c r="R91" s="86"/>
      <c r="S91" s="12"/>
      <c r="T91" s="12"/>
      <c r="U91" s="86"/>
      <c r="V91" s="12"/>
      <c r="W91" s="12"/>
      <c r="X91" s="86"/>
      <c r="Y91" s="20"/>
      <c r="Z91" s="5"/>
    </row>
    <row r="92" spans="1:26" ht="15" customHeight="1">
      <c r="A92" s="1"/>
      <c r="B92" s="30"/>
      <c r="C92" s="1"/>
      <c r="D92" s="1"/>
      <c r="E92" s="17"/>
      <c r="F92" s="4"/>
      <c r="G92" s="8"/>
      <c r="H92" s="1"/>
      <c r="I92" s="1"/>
      <c r="J92" s="1"/>
      <c r="K92" s="1"/>
      <c r="L92" s="5"/>
      <c r="M92" s="1"/>
      <c r="N92" s="1"/>
      <c r="O92" s="1"/>
      <c r="P92" s="35"/>
      <c r="Q92" s="1"/>
      <c r="R92" s="86"/>
      <c r="S92" s="12"/>
      <c r="T92" s="12"/>
      <c r="U92" s="86"/>
      <c r="V92" s="12"/>
      <c r="W92" s="12"/>
      <c r="X92" s="86"/>
      <c r="Y92" s="20"/>
      <c r="Z92" s="5"/>
    </row>
    <row r="93" spans="1:26" ht="15" customHeight="1">
      <c r="A93" s="1"/>
      <c r="B93" s="30"/>
      <c r="C93" s="1"/>
      <c r="D93" s="1"/>
      <c r="E93" s="17"/>
      <c r="F93" s="4"/>
      <c r="G93" s="8"/>
      <c r="H93" s="1"/>
      <c r="I93" s="1"/>
      <c r="J93" s="1"/>
      <c r="K93" s="1"/>
      <c r="L93" s="5"/>
      <c r="M93" s="1"/>
      <c r="N93" s="1"/>
      <c r="O93" s="1"/>
      <c r="P93" s="35"/>
      <c r="Q93" s="1"/>
      <c r="R93" s="86"/>
      <c r="S93" s="12"/>
      <c r="T93" s="12"/>
      <c r="U93" s="86"/>
      <c r="V93" s="12"/>
      <c r="W93" s="12"/>
      <c r="X93" s="66"/>
      <c r="Y93" s="20"/>
      <c r="Z93" s="5"/>
    </row>
    <row r="94" spans="1:26" ht="15" customHeight="1">
      <c r="A94" s="1"/>
      <c r="B94" s="30"/>
      <c r="C94" s="1"/>
      <c r="D94" s="1"/>
      <c r="E94" s="17"/>
      <c r="F94" s="4"/>
      <c r="G94" s="8"/>
      <c r="H94" s="1"/>
      <c r="I94" s="1"/>
      <c r="J94" s="1"/>
      <c r="K94" s="1"/>
      <c r="L94" s="5"/>
      <c r="M94" s="1"/>
      <c r="N94" s="1"/>
      <c r="O94" s="1"/>
      <c r="P94" s="35"/>
      <c r="Q94" s="1"/>
      <c r="R94" s="86"/>
      <c r="S94" s="12"/>
      <c r="T94" s="12"/>
      <c r="U94" s="86"/>
      <c r="V94" s="12"/>
      <c r="W94" s="12"/>
      <c r="X94" s="66"/>
      <c r="Y94" s="20"/>
      <c r="Z94" s="5"/>
    </row>
    <row r="95" spans="1:26" ht="15" customHeight="1">
      <c r="A95" s="1"/>
      <c r="B95" s="30"/>
      <c r="C95" s="1"/>
      <c r="D95" s="1"/>
      <c r="E95" s="17"/>
      <c r="F95" s="4"/>
      <c r="G95" s="8"/>
      <c r="H95" s="1"/>
      <c r="I95" s="1"/>
      <c r="J95" s="1"/>
      <c r="K95" s="1"/>
      <c r="L95" s="5"/>
      <c r="M95" s="1"/>
      <c r="N95" s="1"/>
      <c r="O95" s="1"/>
      <c r="P95" s="35"/>
      <c r="Q95" s="1"/>
      <c r="R95" s="66"/>
      <c r="S95" s="12"/>
      <c r="T95" s="12"/>
      <c r="U95" s="86"/>
      <c r="V95" s="12"/>
      <c r="W95" s="12"/>
      <c r="X95" s="66"/>
      <c r="Y95" s="20"/>
      <c r="Z95" s="5"/>
    </row>
    <row r="96" spans="1:26" ht="15" customHeight="1">
      <c r="A96" s="1"/>
      <c r="B96" s="30"/>
      <c r="C96" s="1"/>
      <c r="D96" s="1"/>
      <c r="E96" s="17"/>
      <c r="F96" s="4"/>
      <c r="G96" s="8"/>
      <c r="H96" s="1"/>
      <c r="I96" s="1"/>
      <c r="J96" s="1"/>
      <c r="K96" s="1"/>
      <c r="L96" s="5"/>
      <c r="M96" s="1"/>
      <c r="N96" s="1"/>
      <c r="O96" s="1"/>
      <c r="P96" s="35"/>
      <c r="Q96" s="1"/>
      <c r="R96" s="66"/>
      <c r="S96" s="12"/>
      <c r="T96" s="12"/>
      <c r="U96" s="66"/>
      <c r="V96" s="12"/>
      <c r="W96" s="12"/>
      <c r="X96" s="66"/>
      <c r="Y96" s="20"/>
      <c r="Z96" s="5"/>
    </row>
    <row r="97" spans="1:27" ht="15" customHeight="1">
      <c r="A97" s="1"/>
      <c r="B97" s="30"/>
      <c r="C97" s="1"/>
      <c r="D97" s="1"/>
      <c r="E97" s="17"/>
      <c r="F97" s="4"/>
      <c r="G97" s="8"/>
      <c r="H97" s="1"/>
      <c r="I97" s="1"/>
      <c r="J97" s="1"/>
      <c r="K97" s="1"/>
      <c r="L97" s="5"/>
      <c r="M97" s="1"/>
      <c r="N97" s="1"/>
      <c r="O97" s="1"/>
      <c r="P97" s="35"/>
      <c r="Q97" s="1"/>
      <c r="R97" s="66"/>
      <c r="S97" s="12"/>
      <c r="T97" s="12"/>
      <c r="U97" s="22"/>
      <c r="V97" s="12"/>
      <c r="W97" s="12"/>
      <c r="X97" s="45"/>
      <c r="Y97" s="20"/>
      <c r="Z97" s="5"/>
    </row>
    <row r="98" spans="1:27" ht="15" customHeight="1" thickBot="1">
      <c r="A98" s="1"/>
      <c r="B98" s="30"/>
      <c r="C98" s="1"/>
      <c r="D98" s="1"/>
      <c r="E98" s="17"/>
      <c r="F98" s="4"/>
      <c r="G98" s="8"/>
      <c r="H98" s="1"/>
      <c r="I98" s="1"/>
      <c r="J98" s="1"/>
      <c r="K98" s="1"/>
      <c r="L98" s="5"/>
      <c r="M98" s="1"/>
      <c r="N98" s="1"/>
      <c r="O98" s="1"/>
      <c r="P98" s="37"/>
      <c r="Q98" s="1"/>
      <c r="R98" s="45"/>
      <c r="S98" s="12"/>
      <c r="T98" s="12"/>
      <c r="U98" s="22"/>
      <c r="V98" s="12"/>
      <c r="W98" s="12"/>
      <c r="X98" s="45"/>
      <c r="Y98" s="20"/>
      <c r="Z98" s="5"/>
    </row>
    <row r="99" spans="1:27" ht="16" thickBot="1">
      <c r="A99" s="1"/>
      <c r="B99" s="87" t="s">
        <v>85</v>
      </c>
      <c r="C99" s="88"/>
      <c r="D99" s="88"/>
      <c r="E99" s="88"/>
      <c r="F99" s="88"/>
      <c r="G99" s="88"/>
      <c r="H99" s="88"/>
      <c r="I99" s="88"/>
      <c r="J99" s="88"/>
      <c r="K99" s="88"/>
      <c r="L99" s="88"/>
      <c r="M99" s="88"/>
      <c r="N99" s="88"/>
      <c r="O99" s="88"/>
      <c r="P99" s="88"/>
      <c r="Q99" s="88"/>
      <c r="R99" s="88"/>
      <c r="S99" s="88"/>
      <c r="T99" s="88"/>
      <c r="U99" s="88"/>
      <c r="V99" s="88"/>
      <c r="W99" s="88"/>
      <c r="X99" s="88"/>
      <c r="Y99" s="88"/>
      <c r="Z99" s="89"/>
    </row>
    <row r="100" spans="1:27" ht="15" thickBot="1">
      <c r="B100" s="36" t="s">
        <v>22</v>
      </c>
      <c r="C100" s="36" t="s">
        <v>38</v>
      </c>
      <c r="D100" s="36" t="s">
        <v>38</v>
      </c>
      <c r="E100" s="36" t="s">
        <v>38</v>
      </c>
      <c r="F100" s="36"/>
      <c r="G100" s="36" t="s">
        <v>23</v>
      </c>
      <c r="H100" s="36" t="s">
        <v>18</v>
      </c>
      <c r="I100" s="36" t="s">
        <v>15</v>
      </c>
      <c r="J100" s="36" t="s">
        <v>54</v>
      </c>
      <c r="K100" s="36" t="s">
        <v>54</v>
      </c>
      <c r="L100" s="36" t="s">
        <v>50</v>
      </c>
      <c r="M100" s="37" t="s">
        <v>52</v>
      </c>
      <c r="N100" s="38" t="s">
        <v>61</v>
      </c>
      <c r="O100" s="38" t="s">
        <v>50</v>
      </c>
      <c r="P100" s="56"/>
      <c r="Q100" s="6" t="s">
        <v>50</v>
      </c>
      <c r="R100" s="22"/>
      <c r="S100" s="9" t="s">
        <v>81</v>
      </c>
      <c r="T100" s="37" t="s">
        <v>50</v>
      </c>
      <c r="U100" s="22"/>
      <c r="V100" s="9" t="s">
        <v>83</v>
      </c>
      <c r="W100" s="37" t="s">
        <v>50</v>
      </c>
      <c r="X100" s="22"/>
      <c r="Y100" s="9" t="s">
        <v>84</v>
      </c>
      <c r="Z100" s="37" t="s">
        <v>50</v>
      </c>
      <c r="AA100" s="5"/>
    </row>
    <row r="101" spans="1:27" ht="14.25" customHeight="1" thickBot="1">
      <c r="B101" s="6" t="s">
        <v>22</v>
      </c>
      <c r="C101" s="6" t="s">
        <v>39</v>
      </c>
      <c r="D101" s="6" t="s">
        <v>39</v>
      </c>
      <c r="E101" s="6" t="s">
        <v>39</v>
      </c>
      <c r="F101" s="6"/>
      <c r="G101" s="6" t="s">
        <v>23</v>
      </c>
      <c r="H101" s="6" t="s">
        <v>18</v>
      </c>
      <c r="I101" s="6" t="s">
        <v>15</v>
      </c>
      <c r="J101" s="6" t="s">
        <v>54</v>
      </c>
      <c r="K101" s="36" t="s">
        <v>54</v>
      </c>
      <c r="L101" s="36" t="s">
        <v>50</v>
      </c>
      <c r="M101" s="9" t="s">
        <v>52</v>
      </c>
      <c r="N101" s="13" t="s">
        <v>61</v>
      </c>
      <c r="O101" s="38" t="s">
        <v>50</v>
      </c>
      <c r="P101" s="56"/>
      <c r="Q101" s="6" t="s">
        <v>50</v>
      </c>
      <c r="R101" s="22"/>
      <c r="S101" s="9" t="s">
        <v>81</v>
      </c>
      <c r="T101" s="37" t="s">
        <v>50</v>
      </c>
      <c r="U101" s="22"/>
      <c r="V101" s="9" t="s">
        <v>83</v>
      </c>
      <c r="W101" s="37" t="s">
        <v>50</v>
      </c>
      <c r="X101" s="22"/>
      <c r="Y101" s="9" t="s">
        <v>84</v>
      </c>
      <c r="Z101" s="37" t="s">
        <v>50</v>
      </c>
      <c r="AA101" s="5"/>
    </row>
    <row r="102" spans="1:27" ht="15" customHeight="1" thickBot="1">
      <c r="B102" s="6" t="s">
        <v>22</v>
      </c>
      <c r="C102" s="6" t="s">
        <v>40</v>
      </c>
      <c r="D102" s="6" t="s">
        <v>40</v>
      </c>
      <c r="E102" s="6" t="s">
        <v>40</v>
      </c>
      <c r="F102" s="6"/>
      <c r="G102" s="6" t="s">
        <v>23</v>
      </c>
      <c r="H102" s="6" t="s">
        <v>18</v>
      </c>
      <c r="I102" s="6" t="s">
        <v>15</v>
      </c>
      <c r="J102" s="6" t="s">
        <v>54</v>
      </c>
      <c r="K102" s="36" t="s">
        <v>54</v>
      </c>
      <c r="L102" s="36" t="s">
        <v>50</v>
      </c>
      <c r="M102" s="9" t="s">
        <v>52</v>
      </c>
      <c r="N102" s="13" t="s">
        <v>61</v>
      </c>
      <c r="O102" s="38" t="s">
        <v>50</v>
      </c>
      <c r="P102" s="56"/>
      <c r="Q102" s="6" t="s">
        <v>50</v>
      </c>
      <c r="R102" s="22"/>
      <c r="S102" s="9" t="s">
        <v>81</v>
      </c>
      <c r="T102" s="37" t="s">
        <v>50</v>
      </c>
      <c r="U102" s="22"/>
      <c r="V102" s="9" t="s">
        <v>83</v>
      </c>
      <c r="W102" s="37" t="s">
        <v>50</v>
      </c>
      <c r="X102" s="22"/>
      <c r="Y102" s="9" t="s">
        <v>84</v>
      </c>
      <c r="Z102" s="37" t="s">
        <v>50</v>
      </c>
    </row>
    <row r="103" spans="1:27" ht="15.75" customHeight="1" thickBot="1">
      <c r="B103" s="6" t="s">
        <v>22</v>
      </c>
      <c r="C103" s="6" t="s">
        <v>41</v>
      </c>
      <c r="D103" s="6" t="s">
        <v>41</v>
      </c>
      <c r="E103" s="6" t="s">
        <v>41</v>
      </c>
      <c r="F103" s="6"/>
      <c r="G103" s="6" t="s">
        <v>23</v>
      </c>
      <c r="H103" s="6" t="s">
        <v>18</v>
      </c>
      <c r="I103" s="6" t="s">
        <v>15</v>
      </c>
      <c r="J103" s="6" t="s">
        <v>54</v>
      </c>
      <c r="K103" s="36" t="s">
        <v>54</v>
      </c>
      <c r="L103" s="36" t="s">
        <v>50</v>
      </c>
      <c r="M103" s="9" t="s">
        <v>52</v>
      </c>
      <c r="N103" s="13" t="s">
        <v>61</v>
      </c>
      <c r="O103" s="38" t="s">
        <v>50</v>
      </c>
      <c r="P103" s="56"/>
      <c r="Q103" s="6" t="s">
        <v>50</v>
      </c>
      <c r="R103" s="22"/>
      <c r="S103" s="9" t="s">
        <v>81</v>
      </c>
      <c r="T103" s="37" t="s">
        <v>50</v>
      </c>
      <c r="U103" s="22"/>
      <c r="V103" s="9" t="s">
        <v>83</v>
      </c>
      <c r="W103" s="37" t="s">
        <v>50</v>
      </c>
      <c r="X103" s="22"/>
      <c r="Y103" s="9" t="s">
        <v>84</v>
      </c>
      <c r="Z103" s="37" t="s">
        <v>50</v>
      </c>
    </row>
    <row r="104" spans="1:27" ht="15" thickBot="1">
      <c r="B104" s="6" t="s">
        <v>22</v>
      </c>
      <c r="C104" s="6" t="s">
        <v>42</v>
      </c>
      <c r="D104" s="6" t="s">
        <v>42</v>
      </c>
      <c r="E104" s="6" t="s">
        <v>42</v>
      </c>
      <c r="F104" s="6"/>
      <c r="G104" s="6" t="s">
        <v>23</v>
      </c>
      <c r="H104" s="6" t="s">
        <v>18</v>
      </c>
      <c r="I104" s="6" t="s">
        <v>15</v>
      </c>
      <c r="J104" s="6" t="s">
        <v>54</v>
      </c>
      <c r="K104" s="36" t="s">
        <v>54</v>
      </c>
      <c r="L104" s="36" t="s">
        <v>50</v>
      </c>
      <c r="M104" s="9" t="s">
        <v>52</v>
      </c>
      <c r="N104" s="13" t="s">
        <v>61</v>
      </c>
      <c r="O104" s="38" t="s">
        <v>50</v>
      </c>
      <c r="P104" s="56"/>
      <c r="Q104" s="6" t="s">
        <v>50</v>
      </c>
      <c r="R104" s="22"/>
      <c r="S104" s="9" t="s">
        <v>81</v>
      </c>
      <c r="T104" s="37" t="s">
        <v>50</v>
      </c>
      <c r="U104" s="22"/>
      <c r="V104" s="9" t="s">
        <v>83</v>
      </c>
      <c r="W104" s="37" t="s">
        <v>50</v>
      </c>
      <c r="X104" s="22"/>
      <c r="Y104" s="9" t="s">
        <v>84</v>
      </c>
      <c r="Z104" s="37" t="s">
        <v>50</v>
      </c>
      <c r="AA104" s="5"/>
    </row>
    <row r="105" spans="1:27" ht="15.75" customHeight="1" thickBot="1">
      <c r="B105" s="6" t="s">
        <v>22</v>
      </c>
      <c r="C105" s="6" t="s">
        <v>43</v>
      </c>
      <c r="D105" s="6" t="s">
        <v>43</v>
      </c>
      <c r="E105" s="6" t="s">
        <v>43</v>
      </c>
      <c r="F105" s="6"/>
      <c r="G105" s="6" t="s">
        <v>23</v>
      </c>
      <c r="H105" s="6" t="s">
        <v>18</v>
      </c>
      <c r="I105" s="6" t="s">
        <v>15</v>
      </c>
      <c r="J105" s="6" t="s">
        <v>54</v>
      </c>
      <c r="K105" s="36" t="s">
        <v>54</v>
      </c>
      <c r="L105" s="36" t="s">
        <v>50</v>
      </c>
      <c r="M105" s="9" t="s">
        <v>52</v>
      </c>
      <c r="N105" s="13" t="s">
        <v>61</v>
      </c>
      <c r="O105" s="38" t="s">
        <v>50</v>
      </c>
      <c r="P105" s="56"/>
      <c r="Q105" s="6" t="s">
        <v>50</v>
      </c>
      <c r="R105" s="22"/>
      <c r="S105" s="9" t="s">
        <v>81</v>
      </c>
      <c r="T105" s="37" t="s">
        <v>50</v>
      </c>
      <c r="U105" s="22"/>
      <c r="V105" s="9" t="s">
        <v>83</v>
      </c>
      <c r="W105" s="37" t="s">
        <v>50</v>
      </c>
      <c r="X105" s="22"/>
      <c r="Y105" s="9" t="s">
        <v>84</v>
      </c>
      <c r="Z105" s="37" t="s">
        <v>50</v>
      </c>
      <c r="AA105" s="5"/>
    </row>
    <row r="106" spans="1:27" ht="15.75" customHeight="1" thickBot="1">
      <c r="B106" s="6" t="s">
        <v>22</v>
      </c>
      <c r="C106" s="6" t="s">
        <v>44</v>
      </c>
      <c r="D106" s="6" t="s">
        <v>44</v>
      </c>
      <c r="E106" s="6" t="s">
        <v>44</v>
      </c>
      <c r="F106" s="6"/>
      <c r="G106" s="6" t="s">
        <v>23</v>
      </c>
      <c r="H106" s="6" t="s">
        <v>18</v>
      </c>
      <c r="I106" s="6" t="s">
        <v>15</v>
      </c>
      <c r="J106" s="6" t="s">
        <v>54</v>
      </c>
      <c r="K106" s="36" t="s">
        <v>54</v>
      </c>
      <c r="L106" s="36" t="s">
        <v>50</v>
      </c>
      <c r="M106" s="9" t="s">
        <v>52</v>
      </c>
      <c r="N106" s="13" t="s">
        <v>61</v>
      </c>
      <c r="O106" s="38" t="s">
        <v>50</v>
      </c>
      <c r="P106" s="56"/>
      <c r="Q106" s="6" t="s">
        <v>50</v>
      </c>
      <c r="R106" s="22"/>
      <c r="S106" s="9" t="s">
        <v>81</v>
      </c>
      <c r="T106" s="37" t="s">
        <v>50</v>
      </c>
      <c r="U106" s="22"/>
      <c r="V106" s="9" t="s">
        <v>83</v>
      </c>
      <c r="W106" s="37" t="s">
        <v>50</v>
      </c>
      <c r="X106" s="22"/>
      <c r="Y106" s="9" t="s">
        <v>84</v>
      </c>
      <c r="Z106" s="37" t="s">
        <v>50</v>
      </c>
    </row>
    <row r="107" spans="1:27" ht="15.75" customHeight="1" thickBot="1">
      <c r="B107" s="6" t="s">
        <v>22</v>
      </c>
      <c r="C107" s="6" t="s">
        <v>7</v>
      </c>
      <c r="D107" s="6" t="s">
        <v>7</v>
      </c>
      <c r="E107" s="6" t="s">
        <v>7</v>
      </c>
      <c r="F107" s="6"/>
      <c r="G107" s="6" t="s">
        <v>23</v>
      </c>
      <c r="H107" s="6" t="s">
        <v>17</v>
      </c>
      <c r="I107" s="6" t="s">
        <v>15</v>
      </c>
      <c r="J107" s="6" t="s">
        <v>55</v>
      </c>
      <c r="K107" s="6" t="s">
        <v>1</v>
      </c>
      <c r="L107" s="6" t="s">
        <v>93</v>
      </c>
      <c r="M107" s="9" t="s">
        <v>58</v>
      </c>
      <c r="N107" s="13" t="s">
        <v>63</v>
      </c>
      <c r="O107" s="13" t="s">
        <v>80</v>
      </c>
      <c r="P107" s="56"/>
      <c r="Q107" s="61" t="s">
        <v>107</v>
      </c>
      <c r="R107" s="22"/>
      <c r="S107" s="9" t="s">
        <v>81</v>
      </c>
      <c r="T107" s="9" t="s">
        <v>82</v>
      </c>
      <c r="U107" s="22"/>
      <c r="V107" s="9" t="s">
        <v>83</v>
      </c>
      <c r="W107" s="9" t="s">
        <v>89</v>
      </c>
      <c r="X107" s="22"/>
      <c r="Y107" s="9" t="s">
        <v>84</v>
      </c>
      <c r="Z107" s="9" t="s">
        <v>91</v>
      </c>
    </row>
    <row r="108" spans="1:27" ht="15" thickBot="1">
      <c r="B108" s="6" t="s">
        <v>22</v>
      </c>
      <c r="C108" s="6" t="s">
        <v>29</v>
      </c>
      <c r="D108" s="6" t="s">
        <v>29</v>
      </c>
      <c r="E108" s="6" t="s">
        <v>29</v>
      </c>
      <c r="F108" s="6"/>
      <c r="G108" s="6" t="s">
        <v>23</v>
      </c>
      <c r="H108" s="6" t="s">
        <v>17</v>
      </c>
      <c r="I108" s="6" t="s">
        <v>15</v>
      </c>
      <c r="J108" s="6" t="s">
        <v>55</v>
      </c>
      <c r="K108" s="6" t="s">
        <v>1</v>
      </c>
      <c r="L108" s="6" t="s">
        <v>93</v>
      </c>
      <c r="M108" s="9" t="s">
        <v>58</v>
      </c>
      <c r="N108" s="13" t="s">
        <v>63</v>
      </c>
      <c r="O108" s="13" t="s">
        <v>80</v>
      </c>
      <c r="P108" s="56"/>
      <c r="Q108" s="61" t="s">
        <v>107</v>
      </c>
      <c r="R108" s="41"/>
      <c r="S108" s="9" t="s">
        <v>81</v>
      </c>
      <c r="T108" s="9" t="s">
        <v>82</v>
      </c>
      <c r="U108" s="35"/>
      <c r="V108" s="9" t="s">
        <v>83</v>
      </c>
      <c r="W108" s="9" t="s">
        <v>89</v>
      </c>
      <c r="X108" s="21"/>
      <c r="Y108" s="9" t="s">
        <v>84</v>
      </c>
      <c r="Z108" s="9" t="s">
        <v>91</v>
      </c>
    </row>
    <row r="109" spans="1:27" ht="15" thickBot="1">
      <c r="B109" s="6" t="s">
        <v>22</v>
      </c>
      <c r="C109" s="6" t="s">
        <v>8</v>
      </c>
      <c r="D109" s="6" t="s">
        <v>8</v>
      </c>
      <c r="E109" s="6" t="s">
        <v>8</v>
      </c>
      <c r="F109" s="6"/>
      <c r="G109" s="6" t="s">
        <v>23</v>
      </c>
      <c r="H109" s="6" t="s">
        <v>17</v>
      </c>
      <c r="I109" s="6" t="s">
        <v>15</v>
      </c>
      <c r="J109" s="6" t="s">
        <v>55</v>
      </c>
      <c r="K109" s="6" t="s">
        <v>1</v>
      </c>
      <c r="L109" s="6" t="s">
        <v>93</v>
      </c>
      <c r="M109" s="9" t="s">
        <v>58</v>
      </c>
      <c r="N109" s="13" t="s">
        <v>63</v>
      </c>
      <c r="O109" s="13" t="s">
        <v>80</v>
      </c>
      <c r="P109" s="56"/>
      <c r="Q109" s="61" t="s">
        <v>107</v>
      </c>
      <c r="R109" s="41"/>
      <c r="S109" s="9" t="s">
        <v>81</v>
      </c>
      <c r="T109" s="9" t="s">
        <v>82</v>
      </c>
      <c r="U109" s="35"/>
      <c r="V109" s="9" t="s">
        <v>83</v>
      </c>
      <c r="W109" s="9" t="s">
        <v>89</v>
      </c>
      <c r="X109" s="21"/>
      <c r="Y109" s="9" t="s">
        <v>84</v>
      </c>
      <c r="Z109" s="9" t="s">
        <v>91</v>
      </c>
    </row>
    <row r="110" spans="1:27" ht="15.75" customHeight="1" thickBot="1">
      <c r="B110" s="9" t="s">
        <v>22</v>
      </c>
      <c r="C110" s="11" t="s">
        <v>31</v>
      </c>
      <c r="D110" s="11" t="s">
        <v>31</v>
      </c>
      <c r="E110" s="11" t="s">
        <v>31</v>
      </c>
      <c r="F110" s="11"/>
      <c r="G110" s="10" t="s">
        <v>23</v>
      </c>
      <c r="H110" s="9" t="s">
        <v>17</v>
      </c>
      <c r="I110" s="9" t="s">
        <v>15</v>
      </c>
      <c r="J110" s="9" t="s">
        <v>55</v>
      </c>
      <c r="K110" s="11" t="s">
        <v>67</v>
      </c>
      <c r="L110" s="6" t="s">
        <v>95</v>
      </c>
      <c r="M110" s="11" t="s">
        <v>51</v>
      </c>
      <c r="N110" s="14" t="s">
        <v>64</v>
      </c>
      <c r="O110" s="14" t="s">
        <v>51</v>
      </c>
      <c r="P110" s="57"/>
      <c r="Q110" s="61" t="s">
        <v>107</v>
      </c>
      <c r="R110" s="42"/>
      <c r="S110" s="9" t="s">
        <v>81</v>
      </c>
      <c r="T110" s="15" t="s">
        <v>88</v>
      </c>
      <c r="U110" s="19"/>
      <c r="V110" s="9" t="s">
        <v>83</v>
      </c>
      <c r="W110" s="15" t="s">
        <v>90</v>
      </c>
      <c r="X110" s="22"/>
      <c r="Y110" s="9" t="s">
        <v>84</v>
      </c>
      <c r="Z110" s="15" t="s">
        <v>92</v>
      </c>
    </row>
    <row r="111" spans="1:27" s="73" customFormat="1" ht="15" thickBot="1">
      <c r="B111" s="15" t="s">
        <v>22</v>
      </c>
      <c r="C111" s="74" t="s">
        <v>33</v>
      </c>
      <c r="D111" s="74" t="s">
        <v>33</v>
      </c>
      <c r="E111" s="74" t="s">
        <v>33</v>
      </c>
      <c r="F111" s="74"/>
      <c r="G111" s="75" t="s">
        <v>23</v>
      </c>
      <c r="H111" s="15" t="s">
        <v>17</v>
      </c>
      <c r="I111" s="15" t="s">
        <v>15</v>
      </c>
      <c r="J111" s="15" t="s">
        <v>55</v>
      </c>
      <c r="K111" s="74" t="s">
        <v>67</v>
      </c>
      <c r="L111" s="76" t="s">
        <v>95</v>
      </c>
      <c r="M111" s="74" t="s">
        <v>51</v>
      </c>
      <c r="N111" s="77" t="s">
        <v>64</v>
      </c>
      <c r="O111" s="77" t="s">
        <v>51</v>
      </c>
      <c r="P111" s="78"/>
      <c r="Q111" s="76" t="s">
        <v>107</v>
      </c>
      <c r="R111" s="79"/>
      <c r="S111" s="15" t="s">
        <v>81</v>
      </c>
      <c r="T111" s="15" t="s">
        <v>88</v>
      </c>
      <c r="U111" s="19"/>
      <c r="V111" s="15" t="s">
        <v>83</v>
      </c>
      <c r="W111" s="15" t="s">
        <v>90</v>
      </c>
      <c r="X111" s="21"/>
      <c r="Y111" s="15" t="s">
        <v>84</v>
      </c>
      <c r="Z111" s="15" t="s">
        <v>92</v>
      </c>
    </row>
    <row r="112" spans="1:27" ht="15.75" customHeight="1" thickBot="1">
      <c r="A112" s="7"/>
      <c r="B112" s="9" t="s">
        <v>22</v>
      </c>
      <c r="C112" s="11" t="s">
        <v>32</v>
      </c>
      <c r="D112" s="11" t="s">
        <v>32</v>
      </c>
      <c r="E112" s="11" t="s">
        <v>32</v>
      </c>
      <c r="F112" s="11"/>
      <c r="G112" s="10" t="s">
        <v>23</v>
      </c>
      <c r="H112" s="9" t="s">
        <v>17</v>
      </c>
      <c r="I112" s="9" t="s">
        <v>15</v>
      </c>
      <c r="J112" s="9" t="s">
        <v>55</v>
      </c>
      <c r="K112" s="11" t="s">
        <v>67</v>
      </c>
      <c r="L112" s="6" t="s">
        <v>95</v>
      </c>
      <c r="M112" s="11" t="s">
        <v>51</v>
      </c>
      <c r="N112" s="14" t="s">
        <v>64</v>
      </c>
      <c r="O112" s="14" t="s">
        <v>51</v>
      </c>
      <c r="P112" s="57"/>
      <c r="Q112" s="61" t="s">
        <v>107</v>
      </c>
      <c r="R112" s="42"/>
      <c r="S112" s="9" t="s">
        <v>81</v>
      </c>
      <c r="T112" s="15" t="s">
        <v>88</v>
      </c>
      <c r="U112" s="19"/>
      <c r="V112" s="9" t="s">
        <v>83</v>
      </c>
      <c r="W112" s="15" t="s">
        <v>90</v>
      </c>
      <c r="X112" s="22"/>
      <c r="Y112" s="9" t="s">
        <v>84</v>
      </c>
      <c r="Z112" s="15" t="s">
        <v>92</v>
      </c>
    </row>
    <row r="113" spans="1:26" ht="15" thickBot="1">
      <c r="A113" s="2"/>
      <c r="B113" s="9" t="s">
        <v>22</v>
      </c>
      <c r="C113" s="11" t="s">
        <v>9</v>
      </c>
      <c r="D113" s="11" t="s">
        <v>9</v>
      </c>
      <c r="E113" s="11" t="s">
        <v>9</v>
      </c>
      <c r="F113" s="11"/>
      <c r="G113" s="10" t="s">
        <v>23</v>
      </c>
      <c r="H113" s="9" t="s">
        <v>17</v>
      </c>
      <c r="I113" s="9" t="s">
        <v>15</v>
      </c>
      <c r="J113" s="9" t="s">
        <v>55</v>
      </c>
      <c r="K113" s="11" t="s">
        <v>67</v>
      </c>
      <c r="L113" s="6" t="s">
        <v>95</v>
      </c>
      <c r="M113" s="11" t="s">
        <v>51</v>
      </c>
      <c r="N113" s="14" t="s">
        <v>64</v>
      </c>
      <c r="O113" s="14" t="s">
        <v>51</v>
      </c>
      <c r="P113" s="57"/>
      <c r="Q113" s="61" t="s">
        <v>107</v>
      </c>
      <c r="R113" s="42"/>
      <c r="S113" s="9" t="s">
        <v>81</v>
      </c>
      <c r="T113" s="15" t="s">
        <v>88</v>
      </c>
      <c r="U113" s="19"/>
      <c r="V113" s="9" t="s">
        <v>83</v>
      </c>
      <c r="W113" s="15" t="s">
        <v>90</v>
      </c>
      <c r="X113" s="21"/>
      <c r="Y113" s="9" t="s">
        <v>84</v>
      </c>
      <c r="Z113" s="15" t="s">
        <v>92</v>
      </c>
    </row>
    <row r="114" spans="1:26" ht="15" thickBot="1">
      <c r="A114" s="1"/>
      <c r="B114" s="9" t="s">
        <v>22</v>
      </c>
      <c r="C114" s="11" t="s">
        <v>35</v>
      </c>
      <c r="D114" s="11" t="s">
        <v>35</v>
      </c>
      <c r="E114" s="11" t="s">
        <v>35</v>
      </c>
      <c r="F114" s="11"/>
      <c r="G114" s="10" t="s">
        <v>23</v>
      </c>
      <c r="H114" s="9" t="s">
        <v>17</v>
      </c>
      <c r="I114" s="9" t="s">
        <v>15</v>
      </c>
      <c r="J114" s="9" t="s">
        <v>55</v>
      </c>
      <c r="K114" s="11" t="s">
        <v>67</v>
      </c>
      <c r="L114" s="6" t="s">
        <v>95</v>
      </c>
      <c r="M114" s="11" t="s">
        <v>51</v>
      </c>
      <c r="N114" s="14" t="s">
        <v>64</v>
      </c>
      <c r="O114" s="14" t="s">
        <v>51</v>
      </c>
      <c r="P114" s="57"/>
      <c r="Q114" s="61" t="s">
        <v>107</v>
      </c>
      <c r="R114" s="42"/>
      <c r="S114" s="9" t="s">
        <v>81</v>
      </c>
      <c r="T114" s="15" t="s">
        <v>88</v>
      </c>
      <c r="U114" s="19"/>
      <c r="V114" s="9" t="s">
        <v>83</v>
      </c>
      <c r="W114" s="15" t="s">
        <v>90</v>
      </c>
      <c r="X114" s="21"/>
      <c r="Y114" s="9" t="s">
        <v>84</v>
      </c>
      <c r="Z114" s="15" t="s">
        <v>92</v>
      </c>
    </row>
    <row r="115" spans="1:26" ht="15" thickBot="1">
      <c r="A115" s="1"/>
      <c r="B115" s="9" t="s">
        <v>22</v>
      </c>
      <c r="C115" s="11" t="s">
        <v>36</v>
      </c>
      <c r="D115" s="11" t="s">
        <v>36</v>
      </c>
      <c r="E115" s="11" t="s">
        <v>36</v>
      </c>
      <c r="F115" s="11"/>
      <c r="G115" s="10" t="s">
        <v>23</v>
      </c>
      <c r="H115" s="9" t="s">
        <v>17</v>
      </c>
      <c r="I115" s="9" t="s">
        <v>15</v>
      </c>
      <c r="J115" s="9" t="s">
        <v>55</v>
      </c>
      <c r="K115" s="11" t="s">
        <v>67</v>
      </c>
      <c r="L115" s="6" t="s">
        <v>95</v>
      </c>
      <c r="M115" s="11" t="s">
        <v>51</v>
      </c>
      <c r="N115" s="14" t="s">
        <v>64</v>
      </c>
      <c r="O115" s="14" t="s">
        <v>51</v>
      </c>
      <c r="P115" s="57"/>
      <c r="Q115" s="61" t="s">
        <v>107</v>
      </c>
      <c r="R115" s="42"/>
      <c r="S115" s="9" t="s">
        <v>81</v>
      </c>
      <c r="T115" s="15" t="s">
        <v>88</v>
      </c>
      <c r="U115" s="19"/>
      <c r="V115" s="9" t="s">
        <v>83</v>
      </c>
      <c r="W115" s="15" t="s">
        <v>90</v>
      </c>
      <c r="X115" s="21"/>
      <c r="Y115" s="9" t="s">
        <v>84</v>
      </c>
      <c r="Z115" s="15" t="s">
        <v>92</v>
      </c>
    </row>
    <row r="116" spans="1:26" ht="15" thickBot="1">
      <c r="A116" s="1"/>
      <c r="B116" s="6" t="s">
        <v>22</v>
      </c>
      <c r="C116" s="6" t="s">
        <v>45</v>
      </c>
      <c r="D116" s="6" t="s">
        <v>45</v>
      </c>
      <c r="E116" s="6" t="s">
        <v>45</v>
      </c>
      <c r="F116" s="6"/>
      <c r="G116" s="6" t="s">
        <v>23</v>
      </c>
      <c r="H116" s="6" t="s">
        <v>17</v>
      </c>
      <c r="I116" s="6" t="s">
        <v>15</v>
      </c>
      <c r="J116" s="6" t="s">
        <v>55</v>
      </c>
      <c r="K116" s="11" t="s">
        <v>67</v>
      </c>
      <c r="L116" s="6" t="s">
        <v>95</v>
      </c>
      <c r="M116" s="11" t="s">
        <v>51</v>
      </c>
      <c r="N116" s="14" t="s">
        <v>64</v>
      </c>
      <c r="O116" s="14" t="s">
        <v>51</v>
      </c>
      <c r="P116" s="57"/>
      <c r="Q116" s="61" t="s">
        <v>107</v>
      </c>
      <c r="R116" s="42"/>
      <c r="S116" s="9" t="s">
        <v>81</v>
      </c>
      <c r="T116" s="15" t="s">
        <v>88</v>
      </c>
      <c r="U116" s="19"/>
      <c r="V116" s="9" t="s">
        <v>83</v>
      </c>
      <c r="W116" s="15" t="s">
        <v>90</v>
      </c>
      <c r="X116" s="19" t="s">
        <v>37</v>
      </c>
      <c r="Y116" s="9" t="s">
        <v>84</v>
      </c>
      <c r="Z116" s="15" t="s">
        <v>92</v>
      </c>
    </row>
    <row r="117" spans="1:26" ht="15.75" customHeight="1" thickBot="1">
      <c r="A117" s="1"/>
      <c r="B117" s="6" t="s">
        <v>22</v>
      </c>
      <c r="C117" s="6" t="s">
        <v>10</v>
      </c>
      <c r="D117" s="6" t="s">
        <v>10</v>
      </c>
      <c r="E117" s="6" t="s">
        <v>10</v>
      </c>
      <c r="F117" s="6"/>
      <c r="G117" s="6" t="s">
        <v>23</v>
      </c>
      <c r="H117" s="6" t="s">
        <v>17</v>
      </c>
      <c r="I117" s="6" t="s">
        <v>15</v>
      </c>
      <c r="J117" s="6" t="s">
        <v>55</v>
      </c>
      <c r="K117" s="11" t="s">
        <v>67</v>
      </c>
      <c r="L117" s="6" t="s">
        <v>95</v>
      </c>
      <c r="M117" s="11" t="s">
        <v>51</v>
      </c>
      <c r="N117" s="14" t="s">
        <v>64</v>
      </c>
      <c r="O117" s="14" t="s">
        <v>51</v>
      </c>
      <c r="P117" s="57"/>
      <c r="Q117" s="61" t="s">
        <v>107</v>
      </c>
      <c r="R117" s="42" t="s">
        <v>37</v>
      </c>
      <c r="S117" s="9" t="s">
        <v>81</v>
      </c>
      <c r="T117" s="15" t="s">
        <v>88</v>
      </c>
      <c r="U117" s="19"/>
      <c r="V117" s="9" t="s">
        <v>83</v>
      </c>
      <c r="W117" s="15" t="s">
        <v>90</v>
      </c>
      <c r="X117" s="21"/>
      <c r="Y117" s="9" t="s">
        <v>84</v>
      </c>
      <c r="Z117" s="15" t="s">
        <v>92</v>
      </c>
    </row>
    <row r="118" spans="1:26" ht="15" thickBot="1">
      <c r="A118" s="1"/>
      <c r="B118" s="6" t="s">
        <v>22</v>
      </c>
      <c r="C118" s="6" t="s">
        <v>46</v>
      </c>
      <c r="D118" s="6" t="s">
        <v>46</v>
      </c>
      <c r="E118" s="6" t="s">
        <v>46</v>
      </c>
      <c r="F118" s="6"/>
      <c r="G118" s="6" t="s">
        <v>23</v>
      </c>
      <c r="H118" s="6" t="s">
        <v>17</v>
      </c>
      <c r="I118" s="6" t="s">
        <v>15</v>
      </c>
      <c r="J118" s="6" t="s">
        <v>55</v>
      </c>
      <c r="K118" s="11" t="s">
        <v>67</v>
      </c>
      <c r="L118" s="6" t="s">
        <v>95</v>
      </c>
      <c r="M118" s="11" t="s">
        <v>51</v>
      </c>
      <c r="N118" s="14" t="s">
        <v>64</v>
      </c>
      <c r="O118" s="14" t="s">
        <v>51</v>
      </c>
      <c r="P118" s="57"/>
      <c r="Q118" s="61" t="s">
        <v>107</v>
      </c>
      <c r="R118" s="42"/>
      <c r="S118" s="9" t="s">
        <v>81</v>
      </c>
      <c r="T118" s="15" t="s">
        <v>88</v>
      </c>
      <c r="U118" s="19"/>
      <c r="V118" s="9" t="s">
        <v>83</v>
      </c>
      <c r="W118" s="15" t="s">
        <v>90</v>
      </c>
      <c r="X118" s="21"/>
      <c r="Y118" s="9" t="s">
        <v>84</v>
      </c>
      <c r="Z118" s="15" t="s">
        <v>92</v>
      </c>
    </row>
    <row r="119" spans="1:26" ht="15" thickBot="1">
      <c r="A119" s="1"/>
      <c r="B119" s="6" t="s">
        <v>22</v>
      </c>
      <c r="C119" s="6" t="s">
        <v>48</v>
      </c>
      <c r="D119" s="6" t="s">
        <v>48</v>
      </c>
      <c r="E119" s="6" t="s">
        <v>48</v>
      </c>
      <c r="F119" s="6"/>
      <c r="G119" s="6" t="s">
        <v>23</v>
      </c>
      <c r="H119" s="6" t="s">
        <v>17</v>
      </c>
      <c r="I119" s="6" t="s">
        <v>15</v>
      </c>
      <c r="J119" s="6" t="s">
        <v>55</v>
      </c>
      <c r="K119" s="11" t="s">
        <v>67</v>
      </c>
      <c r="L119" s="6" t="s">
        <v>95</v>
      </c>
      <c r="M119" s="11" t="s">
        <v>51</v>
      </c>
      <c r="N119" s="14" t="s">
        <v>64</v>
      </c>
      <c r="O119" s="14" t="s">
        <v>51</v>
      </c>
      <c r="P119" s="57"/>
      <c r="Q119" s="61" t="s">
        <v>107</v>
      </c>
      <c r="R119" s="42"/>
      <c r="S119" s="9" t="s">
        <v>81</v>
      </c>
      <c r="T119" s="15" t="s">
        <v>88</v>
      </c>
      <c r="U119" s="19"/>
      <c r="V119" s="9" t="s">
        <v>83</v>
      </c>
      <c r="W119" s="15" t="s">
        <v>90</v>
      </c>
      <c r="X119" s="21"/>
      <c r="Y119" s="9" t="s">
        <v>84</v>
      </c>
      <c r="Z119" s="15" t="s">
        <v>92</v>
      </c>
    </row>
    <row r="120" spans="1:26" ht="15" thickBot="1">
      <c r="A120" s="1"/>
      <c r="B120" s="6" t="s">
        <v>22</v>
      </c>
      <c r="C120" s="6" t="s">
        <v>47</v>
      </c>
      <c r="D120" s="6" t="s">
        <v>47</v>
      </c>
      <c r="E120" s="6" t="s">
        <v>47</v>
      </c>
      <c r="F120" s="6"/>
      <c r="G120" s="6" t="s">
        <v>23</v>
      </c>
      <c r="H120" s="6" t="s">
        <v>17</v>
      </c>
      <c r="I120" s="6" t="s">
        <v>15</v>
      </c>
      <c r="J120" s="6" t="s">
        <v>55</v>
      </c>
      <c r="K120" s="11" t="s">
        <v>67</v>
      </c>
      <c r="L120" s="6" t="s">
        <v>95</v>
      </c>
      <c r="M120" s="11" t="s">
        <v>51</v>
      </c>
      <c r="N120" s="14" t="s">
        <v>64</v>
      </c>
      <c r="O120" s="14" t="s">
        <v>51</v>
      </c>
      <c r="P120" s="57"/>
      <c r="Q120" s="61" t="s">
        <v>107</v>
      </c>
      <c r="R120" s="42"/>
      <c r="S120" s="9" t="s">
        <v>81</v>
      </c>
      <c r="T120" s="15" t="s">
        <v>88</v>
      </c>
      <c r="U120" s="19"/>
      <c r="V120" s="9" t="s">
        <v>83</v>
      </c>
      <c r="W120" s="15" t="s">
        <v>90</v>
      </c>
      <c r="X120" s="21"/>
      <c r="Y120" s="9" t="s">
        <v>84</v>
      </c>
      <c r="Z120" s="15" t="s">
        <v>92</v>
      </c>
    </row>
    <row r="121" spans="1:26" ht="15.75" customHeight="1" thickBot="1">
      <c r="A121" s="1"/>
      <c r="B121" s="6" t="s">
        <v>22</v>
      </c>
      <c r="C121" s="6" t="s">
        <v>49</v>
      </c>
      <c r="D121" s="6" t="s">
        <v>49</v>
      </c>
      <c r="E121" s="6" t="s">
        <v>49</v>
      </c>
      <c r="F121" s="6"/>
      <c r="G121" s="6" t="s">
        <v>23</v>
      </c>
      <c r="H121" s="6" t="s">
        <v>17</v>
      </c>
      <c r="I121" s="6" t="s">
        <v>15</v>
      </c>
      <c r="J121" s="6" t="s">
        <v>55</v>
      </c>
      <c r="K121" s="11" t="s">
        <v>67</v>
      </c>
      <c r="L121" s="6" t="s">
        <v>95</v>
      </c>
      <c r="M121" s="11" t="s">
        <v>51</v>
      </c>
      <c r="N121" s="14" t="s">
        <v>64</v>
      </c>
      <c r="O121" s="14" t="s">
        <v>51</v>
      </c>
      <c r="P121" s="57"/>
      <c r="Q121" s="61" t="s">
        <v>107</v>
      </c>
      <c r="R121" s="42"/>
      <c r="S121" s="9" t="s">
        <v>81</v>
      </c>
      <c r="T121" s="15" t="s">
        <v>88</v>
      </c>
      <c r="U121" s="19"/>
      <c r="V121" s="9" t="s">
        <v>83</v>
      </c>
      <c r="W121" s="15" t="s">
        <v>90</v>
      </c>
      <c r="X121" s="20"/>
      <c r="Y121" s="9" t="s">
        <v>84</v>
      </c>
      <c r="Z121" s="15" t="s">
        <v>92</v>
      </c>
    </row>
    <row r="122" spans="1:26" ht="15" thickBot="1">
      <c r="A122" s="1"/>
      <c r="B122" s="6" t="s">
        <v>22</v>
      </c>
      <c r="C122" s="6" t="s">
        <v>11</v>
      </c>
      <c r="D122" s="6" t="s">
        <v>11</v>
      </c>
      <c r="E122" s="6" t="s">
        <v>11</v>
      </c>
      <c r="F122" s="6"/>
      <c r="G122" s="6" t="s">
        <v>23</v>
      </c>
      <c r="H122" s="6" t="s">
        <v>17</v>
      </c>
      <c r="I122" s="6" t="s">
        <v>15</v>
      </c>
      <c r="J122" s="6" t="s">
        <v>55</v>
      </c>
      <c r="K122" s="11" t="s">
        <v>67</v>
      </c>
      <c r="L122" s="6" t="s">
        <v>95</v>
      </c>
      <c r="M122" s="11" t="s">
        <v>51</v>
      </c>
      <c r="N122" s="14" t="s">
        <v>64</v>
      </c>
      <c r="O122" s="14" t="s">
        <v>51</v>
      </c>
      <c r="P122" s="58"/>
      <c r="Q122" s="61" t="s">
        <v>107</v>
      </c>
      <c r="R122" s="43"/>
      <c r="S122" s="9" t="s">
        <v>81</v>
      </c>
      <c r="T122" s="15" t="s">
        <v>88</v>
      </c>
      <c r="U122" s="44"/>
      <c r="V122" s="9" t="s">
        <v>83</v>
      </c>
      <c r="W122" s="15" t="s">
        <v>90</v>
      </c>
      <c r="X122" s="32"/>
      <c r="Y122" s="9" t="s">
        <v>84</v>
      </c>
      <c r="Z122" s="15" t="s">
        <v>92</v>
      </c>
    </row>
    <row r="123" spans="1:26">
      <c r="A123" s="1"/>
      <c r="S123" s="12"/>
      <c r="T123" s="12"/>
      <c r="U123" s="12"/>
      <c r="V123" s="12"/>
      <c r="W123" s="12"/>
      <c r="X123" s="20"/>
      <c r="Y123" s="16"/>
    </row>
    <row r="124" spans="1:26">
      <c r="A124" s="1"/>
      <c r="S124" s="12"/>
      <c r="T124" s="12"/>
      <c r="U124" s="12"/>
      <c r="V124" s="12"/>
      <c r="W124" s="12"/>
      <c r="X124" s="20"/>
      <c r="Y124" s="16"/>
    </row>
    <row r="125" spans="1:26">
      <c r="A125" s="1"/>
      <c r="C125" t="s">
        <v>37</v>
      </c>
      <c r="D125" t="s">
        <v>37</v>
      </c>
      <c r="H125" t="s">
        <v>37</v>
      </c>
      <c r="X125" s="20"/>
      <c r="Y125" s="16"/>
    </row>
    <row r="126" spans="1:26">
      <c r="A126" s="1"/>
      <c r="N126" t="s">
        <v>37</v>
      </c>
      <c r="X126" s="20"/>
      <c r="Y126" s="16"/>
    </row>
    <row r="127" spans="1:26">
      <c r="A127" s="1"/>
      <c r="X127" s="20"/>
    </row>
    <row r="128" spans="1:26">
      <c r="X128" s="20"/>
    </row>
    <row r="129" spans="12:24">
      <c r="X129" s="20"/>
    </row>
    <row r="130" spans="12:24">
      <c r="L130" s="5"/>
      <c r="X130" s="20"/>
    </row>
    <row r="131" spans="12:24">
      <c r="L131" s="5"/>
      <c r="X131" s="20"/>
    </row>
    <row r="132" spans="12:24">
      <c r="L132" s="5"/>
      <c r="X132" s="20"/>
    </row>
    <row r="133" spans="12:24">
      <c r="L133" s="5"/>
      <c r="X133" s="20"/>
    </row>
    <row r="134" spans="12:24">
      <c r="X134" s="20"/>
    </row>
    <row r="135" spans="12:24">
      <c r="X135" s="20"/>
    </row>
    <row r="136" spans="12:24">
      <c r="X136" s="20"/>
    </row>
    <row r="137" spans="12:24">
      <c r="X137" s="20"/>
    </row>
    <row r="138" spans="12:24">
      <c r="X138" s="20"/>
    </row>
    <row r="139" spans="12:24">
      <c r="X139" s="20"/>
    </row>
    <row r="140" spans="12:24">
      <c r="X140" s="20"/>
    </row>
  </sheetData>
  <mergeCells count="24">
    <mergeCell ref="R56:R66"/>
    <mergeCell ref="X80:X92"/>
    <mergeCell ref="X3:X12"/>
    <mergeCell ref="X13:X29"/>
    <mergeCell ref="X30:X40"/>
    <mergeCell ref="X41:X56"/>
    <mergeCell ref="X57:X67"/>
    <mergeCell ref="X68:X79"/>
    <mergeCell ref="R67:R78"/>
    <mergeCell ref="U82:U95"/>
    <mergeCell ref="B99:Z99"/>
    <mergeCell ref="B2:Z2"/>
    <mergeCell ref="P3:P16"/>
    <mergeCell ref="R3:R11"/>
    <mergeCell ref="R12:R28"/>
    <mergeCell ref="R79:R94"/>
    <mergeCell ref="U3:U12"/>
    <mergeCell ref="U13:U30"/>
    <mergeCell ref="U31:U41"/>
    <mergeCell ref="U42:U58"/>
    <mergeCell ref="U59:U69"/>
    <mergeCell ref="U70:U81"/>
    <mergeCell ref="R29:R39"/>
    <mergeCell ref="R40:R55"/>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TPMT Test Patients</vt:lpstr>
    </vt:vector>
  </TitlesOfParts>
  <Company>SJCRH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cfernand</dc:creator>
  <cp:lastModifiedBy>Michelle Carrillo</cp:lastModifiedBy>
  <dcterms:created xsi:type="dcterms:W3CDTF">2011-05-18T15:28:26Z</dcterms:created>
  <dcterms:modified xsi:type="dcterms:W3CDTF">2012-11-02T21:43:05Z</dcterms:modified>
</cp:coreProperties>
</file>